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5" windowWidth="19200" windowHeight="8730" activeTab="0"/>
  </bookViews>
  <sheets>
    <sheet name="良好" sheetId="1" r:id="rId1"/>
  </sheets>
  <definedNames>
    <definedName name="_xlnm._FilterDatabase" localSheetId="0" hidden="1">'良好'!$A$2:$I$127</definedName>
    <definedName name="_xlnm.Print_Area" localSheetId="0">'良好'!$A$1:$I$128</definedName>
  </definedNames>
  <calcPr fullCalcOnLoad="1"/>
</workbook>
</file>

<file path=xl/sharedStrings.xml><?xml version="1.0" encoding="utf-8"?>
<sst xmlns="http://schemas.openxmlformats.org/spreadsheetml/2006/main" count="749" uniqueCount="328">
  <si>
    <t>SGGCF001</t>
  </si>
  <si>
    <t>SGGCG001</t>
  </si>
  <si>
    <t>SGGCH001</t>
  </si>
  <si>
    <t>SGGCJ001</t>
  </si>
  <si>
    <t>高标准设置项目管理机构：⑴项目经理近五年管理的项目曾获省优质样板工程以上的奖项；⑵技术负责人具有高级技术职称；⑶配置了专职质量员、安全员、材料员、资料员、劳务员，且上述人员符合土建类相关专业专科以上学历、从事本专业四年以上或土建类相关专业中职学历、从事本专业工作五年以上的要求。</t>
  </si>
  <si>
    <t>承建的优质工程被组织观摩：由市、区主管部门组织相关单位对其承建的工程进行观摩</t>
  </si>
  <si>
    <t>SGGCJ007</t>
  </si>
  <si>
    <t>SGGCJ008</t>
  </si>
  <si>
    <t>专项检查中成绩突出：在主管部门、监督机构组织的各类专项检查中位列全市前三名</t>
  </si>
  <si>
    <t>SGGDF001</t>
  </si>
  <si>
    <t>SGGDG001</t>
  </si>
  <si>
    <t>SGGDH001</t>
  </si>
  <si>
    <t>项目实施施工安全信息化管理：⑴能对施工现场关键部位（出入口、作业层、危险性较大分部分项工程等）实时视频监控；⑵对项目安全生产管理人员、特种工、劳务工的持证在岗情况、安全教育交底情况、平安卡办理情况实施信息化管理；⑶对危险性较大分部分项工程施工全过程（方案编审、论证完善、组织实施、检查验收）实施信息化动态管理；⑷对各层级安全检查及隐患整改闭合情况实施信息化跟踪管理</t>
  </si>
  <si>
    <t>生活区用电防火管理规范：⑴生活区使用安全电压供电或每个房间安装限流器；⑵板房芯材的燃烧性能等级为A级</t>
  </si>
  <si>
    <t>SGGDJ005</t>
  </si>
  <si>
    <t>SGGEF001</t>
  </si>
  <si>
    <t>SGGEG001</t>
  </si>
  <si>
    <t>SGGEH001</t>
  </si>
  <si>
    <t>SGGEI001</t>
  </si>
  <si>
    <t>项目开展绿色施工，有效实施节能、节水、节材、节地：⑴施工、生活、办公供电、供水分路、分区域设置，分别计量，建立台帐； 
⑵办公区、生活区和施工现场采用节能照明灯具的比率大于80%，节水器具配置率不低于80%。夏季办公室、会议室空调温度设置不低于26℃；⑶大型施工机具配备节能装置，办公、生活用热水靠太阳能提供。⑷现场建立雨水、生产、生活废水或其他可再生水的收集、处理再利用系统，施工现场机具、设备、车辆的冲洗、绿化浇灌、降尘洒水等用水应采用非传统水源；⑸对进场施工材料和出场建筑废弃物准确计量； ⑹结合施工预算，实行限额领料，建立材料消耗台帐；⑺制定了可回收材料管理办法，全面实施材料重复利用、回收利用。⑻现场临建设施、安全防护设施全部定型化、工具化、标准化。⑼使用再生材料制作的砌体材料。</t>
  </si>
  <si>
    <t>场地平面布置规范：⑴施工作业区与办公区、生活区隔离分开，保持一定的安全距离；⑵工地大门处设岗亭、平安卡门禁系统；⑶施工现场各种工具、构件、材料、物料分区堆放整齐，标识明确。</t>
  </si>
  <si>
    <t>SGGBF001</t>
  </si>
  <si>
    <t>SGGBG001</t>
  </si>
  <si>
    <t>履约评价优秀</t>
  </si>
  <si>
    <t>履约评价良好</t>
  </si>
  <si>
    <t>SGGAG001</t>
  </si>
  <si>
    <t>在援建、抢险救灾、应急抢险等履行社会责任方面受到表彰的</t>
  </si>
  <si>
    <t>SGGAH001</t>
  </si>
  <si>
    <t>参加重大援建项目、抢险救灾、应急抢险活动的</t>
  </si>
  <si>
    <t>SGGAI001</t>
  </si>
  <si>
    <t>已列入市、区建设行政主管部门应急抢险专业队伍的</t>
  </si>
  <si>
    <t>有效实施土方外运管理：⑴余泥渣土运输分包给经交通部门登记许可的运输企业，不雇请私人运输队伍；⑵施工现场设置自动冲洗系统，安排专人负责，确保离开工地的泥头车干净、不撒漏</t>
  </si>
  <si>
    <t>编制企业工艺标准且已备案，工艺标准编写比例在5%-30%</t>
  </si>
  <si>
    <t>企业获得全国五一劳动奖</t>
  </si>
  <si>
    <t>被评为中国建筑装饰百强企业</t>
  </si>
  <si>
    <t>企业获得广东省五一劳动奖</t>
  </si>
  <si>
    <t>被评为中国建筑幕墙行业50强企业（中国建筑装饰协会）</t>
  </si>
  <si>
    <t>被评为全国园林绿化50强企业（中国风景园林学会）</t>
  </si>
  <si>
    <t>履约评价报告</t>
  </si>
  <si>
    <t>SGGCF002</t>
  </si>
  <si>
    <t>SGGCF003</t>
  </si>
  <si>
    <t>SGGCG004</t>
  </si>
  <si>
    <t>国家专利主管部门颁发的专利证书</t>
  </si>
  <si>
    <t>SGGEF002</t>
  </si>
  <si>
    <t>SGGEF003</t>
  </si>
  <si>
    <t>SGGEG002</t>
  </si>
  <si>
    <t>SGGEG003</t>
  </si>
  <si>
    <t>SGGEG004</t>
  </si>
  <si>
    <t>SGGEG005</t>
  </si>
  <si>
    <t>SGGEG006</t>
  </si>
  <si>
    <t>SGGEG007</t>
  </si>
  <si>
    <t>SGGEG008</t>
  </si>
  <si>
    <t>SGGEG009</t>
  </si>
  <si>
    <t>SGGEG010</t>
  </si>
  <si>
    <t>SGGEG011</t>
  </si>
  <si>
    <t>SGGEG012</t>
  </si>
  <si>
    <t>SGGEG013</t>
  </si>
  <si>
    <t>SGGEG014</t>
  </si>
  <si>
    <t>SGGEG015</t>
  </si>
  <si>
    <t>SGGEH002</t>
  </si>
  <si>
    <t>SGGEH003</t>
  </si>
  <si>
    <t>6个月</t>
  </si>
  <si>
    <t>SGGCF006</t>
  </si>
  <si>
    <t>SGGCG005</t>
  </si>
  <si>
    <t>SGGCG006</t>
  </si>
  <si>
    <t>国家相关行政主管部门颁发的文件</t>
  </si>
  <si>
    <t>1年</t>
  </si>
  <si>
    <t>国家住房建设行政主管部门颁发的获奖证书</t>
  </si>
  <si>
    <t>行为类别
及权重</t>
  </si>
  <si>
    <t>序号</t>
  </si>
  <si>
    <t>指标编码</t>
  </si>
  <si>
    <t>行为描述</t>
  </si>
  <si>
    <t>认定依据或证明材料</t>
  </si>
  <si>
    <t>有效期</t>
  </si>
  <si>
    <t>数据来源</t>
  </si>
  <si>
    <t>获得中国建设工程鲁班奖(中国建筑业协会)</t>
  </si>
  <si>
    <t>获奖证书</t>
  </si>
  <si>
    <t>获得詹天佑土木工程大奖（中国土木工程学会）</t>
  </si>
  <si>
    <t>获得市政金杯示范工程奖（中国市政工程协会）</t>
  </si>
  <si>
    <t>获得国家优质工程奖金奖（国家工程建设质量奖审定委员会）</t>
  </si>
  <si>
    <t>获得全国建筑装饰奖（中国建筑装饰协会）</t>
  </si>
  <si>
    <t>获得国家优质工程奖银奖（国家工程建设质量奖审定委员会)</t>
  </si>
  <si>
    <t>深圳市长质量奖</t>
  </si>
  <si>
    <t>拥有广东省优良样板工程（广东省建筑业协会）</t>
  </si>
  <si>
    <t>有关认定
或证明文件</t>
  </si>
  <si>
    <t>2年</t>
  </si>
  <si>
    <t>拥有广东省市政优良样板工程（广东省市政行业协会）</t>
  </si>
  <si>
    <t>获得广东省建设工程金匠奖（广东省建筑业协会）</t>
  </si>
  <si>
    <t>获得深圳市优质工程金牛奖（深圳市建筑业协会）</t>
  </si>
  <si>
    <t>被评为深圳市建设工程质量安全文明施工标准化示范工地</t>
  </si>
  <si>
    <t>有关认定或证明文件</t>
  </si>
  <si>
    <t>深圳市长质量提名奖</t>
  </si>
  <si>
    <t>获得深圳市装饰工程金鹏奖（深圳市建筑装饰协会）</t>
  </si>
  <si>
    <t>被评为深圳市优质工程（深圳市建筑业协会）</t>
  </si>
  <si>
    <t>标准化试点项目达标</t>
  </si>
  <si>
    <t>标准化试点企业达标</t>
  </si>
  <si>
    <t>严格实施样板引路制度：⑴编制了样板引路实施方案，并按程序审批，方案中包含相关质量通病防治措施；⑵工程按进度实施了样板引路制度；⑶后续施工符合实物样板的标准</t>
  </si>
  <si>
    <t>被国家、省建设主管部门通报表扬：积极参与国家、省主管部门督查工作，并获得通报表扬（以通报文件为准）</t>
  </si>
  <si>
    <t>深基坑、高边坡、暗挖工程信息化施工：监测数据采用自动采集、预警、实时上传发送等信息化手段，并切实用于指导后续施工</t>
  </si>
  <si>
    <t>企业定期开展质量检查：总公司按季度、分公司按月对工程质量进行检查并有影像资料、文字档案等证明材料，对发现的问题及时闭合处理</t>
  </si>
  <si>
    <t>被评为国家AAA级安全文明标准诚信工地（中国建筑业协会）</t>
  </si>
  <si>
    <t>被评为广东省建设工程安全生产、文明施工工地或AA级安全文明标准化诚信工地（广东省安全协会）</t>
  </si>
  <si>
    <t>被评为深圳市建设工程安全生产、文明施工工地或A级安全文明标准化诚信工地（深圳市建筑业协会）</t>
  </si>
  <si>
    <t>被评为A级工地：在安全生产分级挂牌管理中被评为A级工地并复查合格</t>
  </si>
  <si>
    <t>采用推广的新型施工安全技术：采用了国家、省、市有关部门公布推广的新型施工安全技术</t>
  </si>
  <si>
    <t>建立有重点实验室（国家级）</t>
  </si>
  <si>
    <t>建立有企业技术中心（国家级）</t>
  </si>
  <si>
    <t>主持施工的建设工程项目获得科技进步奖（国家级）</t>
  </si>
  <si>
    <t>国家颁发的获奖证书</t>
  </si>
  <si>
    <t>被认定为高新技术企业（ 国家级）</t>
  </si>
  <si>
    <t>国家相关行政主管部门颁发的文件</t>
  </si>
  <si>
    <t>建立有重点实验室（ 省（部）级）</t>
  </si>
  <si>
    <t xml:space="preserve"> 省（部）级相关行政主管部门颁发的文件</t>
  </si>
  <si>
    <t>拥有有关政府部门依托成立的研发中心（省级）</t>
  </si>
  <si>
    <t>省相关行政主管部门颁发的文件</t>
  </si>
  <si>
    <t>拥有工程建设类发明型专利</t>
  </si>
  <si>
    <t>建立有企业技术中心（ 省（部）级）</t>
  </si>
  <si>
    <t>建立有博士后工作站（包括分站）</t>
  </si>
  <si>
    <t>国家、省、市相关行政主管部门颁发的文件</t>
  </si>
  <si>
    <t>参与编制国家级工程建设标准规范且该标准规范已正式颁布（主编单位）</t>
  </si>
  <si>
    <t>国家住房建设行政主管部门或标准批准部门颁发的文件</t>
  </si>
  <si>
    <t>参与编制国家级产品标准规范且该标准规范已正式颁布（主编单位）</t>
  </si>
  <si>
    <t>主持施工的建设工程项目被评为建筑节能示范项目或绿色建筑示范项目（国家级）</t>
  </si>
  <si>
    <t>国家住房建设行政主管部门颁发的文件</t>
  </si>
  <si>
    <t>主持施工的建设工程项目被评为可再生能源示范项目（国家级）</t>
  </si>
  <si>
    <t>主持施工的建设工程项目获得科技进步奖（省级）</t>
  </si>
  <si>
    <t>省级政府颁发的获奖证书</t>
  </si>
  <si>
    <t>主持施工的建设工程项目获得华夏科技奖（建设部）</t>
  </si>
  <si>
    <t>国家住房建设行政主管部门颁发的获奖证书</t>
  </si>
  <si>
    <t>主持施工的建设工程项目获得绿色建筑创新奖（建设部）</t>
  </si>
  <si>
    <t>主持施工的建设工程项目通过绿色建筑认证（国家三星级）</t>
  </si>
  <si>
    <t>主持施工的建设工程项目通过绿色建筑认证（市级铂金级）</t>
  </si>
  <si>
    <t>市住房建设行政主管部门颁发的文件</t>
  </si>
  <si>
    <t xml:space="preserve">全国建设工程绿色施工示范工程（中国建筑业协会） </t>
  </si>
  <si>
    <t xml:space="preserve">全国绿色施工试点工程（中国城市科学研究会） </t>
  </si>
  <si>
    <t>主持施工的建设工程项目被评为“建设部建筑业新技术应用示范工程”</t>
  </si>
  <si>
    <t>主持施工的建设工程项目通过绿色建筑认证（国家二星级）</t>
  </si>
  <si>
    <t>主持施工的建设工程项目通过绿色建筑认证（市级金级）</t>
  </si>
  <si>
    <t>主持施工的建设工程项目通过绿色建筑认证（市级银级）</t>
  </si>
  <si>
    <t>被评为深圳市建设工程绿色施工示范项目</t>
  </si>
  <si>
    <t>市住房建设行政
主管部门颁发的文件</t>
  </si>
  <si>
    <t>被认定为高新技术企业（市级）</t>
  </si>
  <si>
    <t>市相关行政主管部门颁发的文件</t>
  </si>
  <si>
    <t>建立有重点实验室（市级）</t>
  </si>
  <si>
    <t>拥有有关政府部门依托成立的研发中心（市级）</t>
  </si>
  <si>
    <t>建立有企业技术中心（市级）</t>
  </si>
  <si>
    <t>参与编制国家级工程建设标准规范且该标准规范已正式颁布（参编单位）</t>
  </si>
  <si>
    <t>参与编制行业工程建设标准规范且该标准规范已正式颁布（主编单位）</t>
  </si>
  <si>
    <t>参与编制省、市级工程建设标准规范且该标准规范已正式颁布（主编单位）</t>
  </si>
  <si>
    <t>省、市住房建设行政主管部门或标准批准部门颁发的文件</t>
  </si>
  <si>
    <t>参与编制国家级产品标准规范且该标准规范已正式颁布（参编单位）</t>
  </si>
  <si>
    <t>参与编制行业产品标准规范且该标准规范已正式颁布（主编单位）</t>
  </si>
  <si>
    <t>参与编制省、市级产品标准规范且该标准规范已正式颁布（主编单位）</t>
  </si>
  <si>
    <t>编制了国家级企业工法</t>
  </si>
  <si>
    <t>科技成果被列入新技术推广目录</t>
  </si>
  <si>
    <t>国家、省、市住房建设行政主管部门颁发的文件</t>
  </si>
  <si>
    <t>拥有工程建设类实用新型专利</t>
  </si>
  <si>
    <t>主持施工的建设工程项目被评为建筑节能示范项目或绿色建筑示范项目（省（市）级）</t>
  </si>
  <si>
    <t>省、市住房建设行政主管部门颁发的文件</t>
  </si>
  <si>
    <t>主持施工的建设工程项目被评为可再生能源示范项目（市级）</t>
  </si>
  <si>
    <t>主持施工的建设工程项目被评为绿色再生建材产品示范项目（市级）</t>
  </si>
  <si>
    <t>主持施工的建设工程项目被评为既有建筑节能改造示范项目（市级）</t>
  </si>
  <si>
    <t>主持施工的建设工程项目被评为建筑工业化示范项目（市级）</t>
  </si>
  <si>
    <t>主持施工的开发的建设工程项目被评为建设科技示范项目（市级）</t>
  </si>
  <si>
    <t>主持施工的建设工程项目获得科技进步奖（市级）</t>
  </si>
  <si>
    <t>市政府颁发的获奖证书</t>
  </si>
  <si>
    <t>主持施工的建设工程项目被评为“广东省建筑业新技术应用示范工程”</t>
  </si>
  <si>
    <t>广东省住房建设行政主管部门颁发的获奖证书</t>
  </si>
  <si>
    <t>编制企业工艺标准且已备案，工艺标准编写比例在61%以上</t>
  </si>
  <si>
    <t>深圳建筑业协会出具的施工工艺标准备案回执和施工工艺标准专家评审意见</t>
  </si>
  <si>
    <t>参与编制行业工程建设标准规范且该标准规范已正式颁布（参编单位）</t>
  </si>
  <si>
    <t>6个月</t>
  </si>
  <si>
    <t>参与编制省、市级工程建设标准规范且该标准规范已正式颁布（参编单位）</t>
  </si>
  <si>
    <t>参与编制行业产品标准规范且该标准规范已正式颁布（参编单位）</t>
  </si>
  <si>
    <t>参与编制省、市级产品标准规范且该标准规范已正式颁布（参编单位）</t>
  </si>
  <si>
    <t>编制企业工艺标准且已备案,工艺标准编写比例在31%-60%</t>
  </si>
  <si>
    <t>省建设行政主管部门颁发的文件</t>
  </si>
  <si>
    <t>编制了市级企业工法</t>
  </si>
  <si>
    <t>拥有工程建设类外观设计专利</t>
  </si>
  <si>
    <t>主持施工的建设工程项目被评为建筑节能与绿色建筑示范项目（国家一星级）</t>
  </si>
  <si>
    <t>主持施工的建设工程项目被评为建筑节能与绿色建筑示范项目（市级铜级）</t>
  </si>
  <si>
    <t>主持施工的建设工程项目通过绿色建筑认证（国家一星级）</t>
  </si>
  <si>
    <t>有关建设行政主管部门颁发的认定或证明文件</t>
  </si>
  <si>
    <t>主持施工的建设工程项目通过绿色建筑认证（市级铜级）</t>
  </si>
  <si>
    <t>主持施工的建设工程项目开展既有建筑节能改造且已通过主管部门验收</t>
  </si>
  <si>
    <t>主持施工的建设工程项目通过建筑工业化认证</t>
  </si>
  <si>
    <t>主持施工的建设工程项目被评为“深圳市建筑业新技术应用示范工程”</t>
  </si>
  <si>
    <t>市住房建设行政主管部门颁发的获奖证书</t>
  </si>
  <si>
    <t>人员形象标准统一：⑴各参建单位现场作业人员统一着装，服装上明示单位名称，无着装杂乱现象；⑵现场全体人员按国家标准佩戴相应颜色的安全帽；⑶现场作业人员一律持有平安卡，管理人员、特种作业人员及其他工种人员佩带胸牌，胸牌上注明姓名、单位名称、岗位或工种等信息</t>
  </si>
  <si>
    <t>施工场地硬地处理：⑴办公区、生活区场地全部硬地化或绿化，现场道路保持畅通； ⑵在有积水可能的作业区，进行硬地化和排水处理； ⑶工地无扬尘，对于裸露的场地和集中堆放的土方，采取绿化或覆盖措施</t>
  </si>
  <si>
    <t>有效实施泥浆排放管理：⑴利用污泥离心脱干机对泥浆进行分离或采用先进的泥浆循环利用措施；⑵做到了泥浆不出工地</t>
  </si>
  <si>
    <t>SGGCF004</t>
  </si>
  <si>
    <t>SGGCF005</t>
  </si>
  <si>
    <t>SGGCF007</t>
  </si>
  <si>
    <t>SGGCG002</t>
  </si>
  <si>
    <t>SGGCG003</t>
  </si>
  <si>
    <t>SGGCG007</t>
  </si>
  <si>
    <t>SGGCH002</t>
  </si>
  <si>
    <t>SGGCH003</t>
  </si>
  <si>
    <t>SGGCH004</t>
  </si>
  <si>
    <t>SGGCJ004</t>
  </si>
  <si>
    <t>SGGCJ005</t>
  </si>
  <si>
    <t>SGGCJ006</t>
  </si>
  <si>
    <t>SGGDJ003</t>
  </si>
  <si>
    <t>SGGDJ004</t>
  </si>
  <si>
    <t>SGGEH023</t>
  </si>
  <si>
    <t>SGGEH024</t>
  </si>
  <si>
    <t>SGGEH025</t>
  </si>
  <si>
    <t>SGGEH026</t>
  </si>
  <si>
    <t>SGGEI002</t>
  </si>
  <si>
    <t>SGGEI003</t>
  </si>
  <si>
    <t>SGGEI004</t>
  </si>
  <si>
    <t>SGGEI005</t>
  </si>
  <si>
    <t>SGGEI006</t>
  </si>
  <si>
    <t>SGGEI007</t>
  </si>
  <si>
    <t>SGGEI008</t>
  </si>
  <si>
    <t>SGGEI009</t>
  </si>
  <si>
    <t>SGGEI010</t>
  </si>
  <si>
    <t>SGGEI011</t>
  </si>
  <si>
    <t>SGGEI012</t>
  </si>
  <si>
    <t>SGGEI014</t>
  </si>
  <si>
    <t>SGGEI015</t>
  </si>
  <si>
    <t>SGGEJ003</t>
  </si>
  <si>
    <t>SGGEJ004</t>
  </si>
  <si>
    <t>SGGBF002</t>
  </si>
  <si>
    <t>SGGBG002</t>
  </si>
  <si>
    <t>SGGBG003</t>
  </si>
  <si>
    <t>SGGBG023</t>
  </si>
  <si>
    <t>SGGBG024</t>
  </si>
  <si>
    <t>SGGBG025</t>
  </si>
  <si>
    <t>SGGBG026</t>
  </si>
  <si>
    <t>SGGBG027</t>
  </si>
  <si>
    <t>SGGBI023</t>
  </si>
  <si>
    <t>SGGBJ023</t>
  </si>
  <si>
    <t>SGGCJ002</t>
  </si>
  <si>
    <t>SGGCJ003</t>
  </si>
  <si>
    <t>SGGDJ001</t>
  </si>
  <si>
    <t>SGGDJ002</t>
  </si>
  <si>
    <t>SGGEG016</t>
  </si>
  <si>
    <t>SGGEG017</t>
  </si>
  <si>
    <t>SGGEG018</t>
  </si>
  <si>
    <t>SGGEH004</t>
  </si>
  <si>
    <t>SGGEH005</t>
  </si>
  <si>
    <t>SGGEH006</t>
  </si>
  <si>
    <t>SGGEH007</t>
  </si>
  <si>
    <t>SGGEH008</t>
  </si>
  <si>
    <t>SGGEH009</t>
  </si>
  <si>
    <t>SGGEH010</t>
  </si>
  <si>
    <t>SGGEH011</t>
  </si>
  <si>
    <t>SGGEH012</t>
  </si>
  <si>
    <t>SGGEH013</t>
  </si>
  <si>
    <t>SGGEH014</t>
  </si>
  <si>
    <t>SGGEH015</t>
  </si>
  <si>
    <t>SGGEH016</t>
  </si>
  <si>
    <t>SGGEH017</t>
  </si>
  <si>
    <t>SGGEH018</t>
  </si>
  <si>
    <t>SGGEH019</t>
  </si>
  <si>
    <t>SGGEH020</t>
  </si>
  <si>
    <t>SGGEH021</t>
  </si>
  <si>
    <t>SGGEH022</t>
  </si>
  <si>
    <t>SGGEI013</t>
  </si>
  <si>
    <t>SGGEJ001</t>
  </si>
  <si>
    <t>SGGEJ002</t>
  </si>
  <si>
    <t>SGGEJ005</t>
  </si>
  <si>
    <t>SGGEJ006</t>
  </si>
  <si>
    <t>SGGEJ007</t>
  </si>
  <si>
    <t>SGGEJ009</t>
  </si>
  <si>
    <t>SGGEJ011</t>
  </si>
  <si>
    <t>编制了省级企业工法</t>
  </si>
  <si>
    <t>有效实施噪声污染控制：⑴对混凝土输送泵、振捣棒、木工棚、包锯、钢筋切割机、冲击钻等强噪音设备和爆破、打桩等强振工艺，采取封闭等降噪防护措施；⑵未收到社会投诉</t>
  </si>
  <si>
    <t>上一年度纳税信用评价结果为A级</t>
  </si>
  <si>
    <t>上一年度纳税信用评价结果为B级</t>
  </si>
  <si>
    <t>上一年度纳税信用评价结果为C级</t>
  </si>
  <si>
    <t>上一年度纳税信用评价结果为D级</t>
  </si>
  <si>
    <t>深圳市建筑市场主体信用管理系统</t>
  </si>
  <si>
    <t>长期</t>
  </si>
  <si>
    <t>评价标准</t>
  </si>
  <si>
    <t>企业基本信息完整</t>
  </si>
  <si>
    <t>收入业绩（20%）</t>
  </si>
  <si>
    <t>深圳市建筑业协会（以下简称“建协”）和深圳市建筑装饰协会（以下简称“装协”）审核</t>
  </si>
  <si>
    <t>企业申报，建协、装协审核</t>
  </si>
  <si>
    <t>企业申报，建协、装协审核</t>
  </si>
  <si>
    <r>
      <t>获得奖项
(</t>
    </r>
    <r>
      <rPr>
        <sz val="9"/>
        <color indexed="8"/>
        <rFont val="宋体"/>
        <family val="0"/>
      </rPr>
      <t>16</t>
    </r>
    <r>
      <rPr>
        <sz val="9"/>
        <color indexed="8"/>
        <rFont val="宋体"/>
        <family val="0"/>
      </rPr>
      <t>%)</t>
    </r>
  </si>
  <si>
    <t>SGGBG004</t>
  </si>
  <si>
    <t>9分</t>
  </si>
  <si>
    <t>7分</t>
  </si>
  <si>
    <t>税务机关评价结果</t>
  </si>
  <si>
    <t>1年</t>
  </si>
  <si>
    <t>管理系统自动获取</t>
  </si>
  <si>
    <t>SGGBH023</t>
  </si>
  <si>
    <t>履约评价报告</t>
  </si>
  <si>
    <t>重约守信（5%）</t>
  </si>
  <si>
    <t>纳税信用评价（9%）</t>
  </si>
  <si>
    <t>5分</t>
  </si>
  <si>
    <t>4分</t>
  </si>
  <si>
    <t>4分</t>
  </si>
  <si>
    <t>2年</t>
  </si>
  <si>
    <t>2年</t>
  </si>
  <si>
    <t>1年</t>
  </si>
  <si>
    <t>6个月</t>
  </si>
  <si>
    <t>3年</t>
  </si>
  <si>
    <t>3年</t>
  </si>
  <si>
    <t>评价日起之前3年内累计在深中标合同总金额（合同结算金额超过中标金额并能提供规范的结算计价文件证明的，增加金额可视为一个新的中标合同金额）</t>
  </si>
  <si>
    <t>中标通知书、施工合同和结算计价文件</t>
  </si>
  <si>
    <t>履约评价一般</t>
  </si>
  <si>
    <t>履约评价差</t>
  </si>
  <si>
    <t>10分</t>
  </si>
  <si>
    <t>6分</t>
  </si>
  <si>
    <t>获得中国风景园林学会6分园林工程大金奖或金奖（中国风景园林学会）</t>
  </si>
  <si>
    <t>企业定期开展安全检查：⑴现场安全文明施工状况4分，且每月由公司分管安全负责人带队对项目进行检查，并图文并茂地如实记录，能按照“三定”原则进行整改闭合；⑵落实企业负责人施工现场带班检查制度，检查有影像资料、文字档案等证明材料。</t>
  </si>
  <si>
    <t>2分</t>
  </si>
  <si>
    <t>项目实施信息化管理：⑴现场配置并运用企业管理信息系统；⑵项目现场视频监控设施运转2分，且能实现主管部门对项目视频信息的实时监控。⑶建立了施工现场用工管理信息系统，实时录入从业人员的姓名、工种、持证的情况、合同情况、上岗时间、保险情况等，并能查询统计，进行有效管理。</t>
  </si>
  <si>
    <t>工地整体效果2分：⑴建筑立面整洁美观，安全网张挂严密，无明显污损；⑵工地现场整齐有序，整体观感优良；⑶按规定安装视频监控系统；⑷办公区、生活区进行了绿化美化。⑸围挡整洁、美观、无乱张贴、无破损现象；⑹“七牌一图”整洁美观，无破损，主要管理人员照片上墙，信息准确；⑺安全警示标志挂示规范、齐全。</t>
  </si>
  <si>
    <t>企业申报
建协、装协审核</t>
  </si>
  <si>
    <t xml:space="preserve">企业申报
建协、装协审核
</t>
  </si>
  <si>
    <t>履约评价仅限于政府投资工程。评价期间有多份履约评价的，取其平均值，没有一份履约评价的，按3分计。</t>
  </si>
  <si>
    <t>得分</t>
  </si>
  <si>
    <r>
      <t>已在深圳市建筑市场主体信用管理系统录入企业基本信息即得5</t>
    </r>
    <r>
      <rPr>
        <sz val="9"/>
        <color indexed="8"/>
        <rFont val="宋体"/>
        <family val="0"/>
      </rPr>
      <t>0分</t>
    </r>
  </si>
  <si>
    <t>最终得分计算标准是：按照主业专项资质分组和企业获奖总分从高到低进行排序，前10%的本项得16分，前10%-20%的本项得14分，前20%-40%的本项得12分，前40%-60%的本项得10分，前60%-70%的本项得8分，前70%-80%的本项得6分，前80%-90%的本项得4分，前90%-100%的本项得2分。</t>
  </si>
  <si>
    <t>基准分（50%）</t>
  </si>
  <si>
    <t>收入业绩以中标通知书、施工合同和合同结算计价文件为依据并经建协和装协审核，自签订（或者结算）之日起3年内有效。合同结算计价文件应有相关资质的企业和执业人员签章。如是联合体承接的工程，则合同金额按照联合体协议中注明的双方各自比例进行划分，联合体协议未注明比例的均分，并须联合体各方确认。合同要素（合同金额、工程量、工程地点、法人代表或授权委托人签字、可操作执行的结算方式）缺失的，或缺失与合同金额一致的计价文件（含计价软件版或XML2.0或excel格式的电子版）的，不得计分。结算超出施工合同的金额自结算确定之日起，3年内有效。结算计价文件应有相关资质的企业和执业人员签章。如是联合体承接的工程，则合同结算金额按照联合体协议中注明的双方各自比例进行划分，联合体协议未注明比例的均分，并须联合体各方确认。最终得分计算标准是：按照主业专项资质分组和企业合同总金额从高到低进行排序，前10%的本项得20分，前10%-20%的本项得18分，前10%-20%的本项得18分，前20%-30%的本项得16分，前30%-40%的本项得14分，前40%-50%的本项得12分，前50%-60%的本项得10分，前60%-70%的本项得8分，前70%-80%的本项得6分，前80%-90%的本项得4分，前90%-100%的本项得2分。</t>
  </si>
  <si>
    <t>0分</t>
  </si>
  <si>
    <t>无纳税信用评价结果的得5分</t>
  </si>
  <si>
    <t>0分</t>
  </si>
  <si>
    <t>2分</t>
  </si>
  <si>
    <t>获得广东省优秀建筑装饰工程奖（广东省建筑装饰协会）</t>
  </si>
  <si>
    <r>
      <t>备注：1</t>
    </r>
    <r>
      <rPr>
        <sz val="9"/>
        <color indexed="8"/>
        <rFont val="宋体"/>
        <family val="0"/>
      </rPr>
      <t>.同一工程（项目、技术）获得不同级别奖项的,按级别最高的奖项奖励加分且不重复计分。2.</t>
    </r>
    <r>
      <rPr>
        <sz val="9"/>
        <color indexed="8"/>
        <rFont val="宋体"/>
        <family val="0"/>
      </rPr>
      <t>本市企业在市外承接工程获得国家级奖项的纳入评分。</t>
    </r>
  </si>
  <si>
    <t>建筑市场主体信用信息目录表九（建筑施工企业良好行为）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</si>
</sst>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4">
    <font>
      <sz val="12"/>
      <name val="宋体"/>
      <family val="0"/>
    </font>
    <font>
      <u val="single"/>
      <sz val="12"/>
      <color indexed="12"/>
      <name val="宋体"/>
      <family val="0"/>
    </font>
    <font>
      <u val="single"/>
      <sz val="12"/>
      <color indexed="36"/>
      <name val="宋体"/>
      <family val="0"/>
    </font>
    <font>
      <sz val="9"/>
      <name val="宋体"/>
      <family val="0"/>
    </font>
    <font>
      <sz val="10"/>
      <color indexed="8"/>
      <name val="宋体"/>
      <family val="0"/>
    </font>
    <font>
      <sz val="9"/>
      <color indexed="8"/>
      <name val="宋体"/>
      <family val="0"/>
    </font>
    <font>
      <b/>
      <sz val="10"/>
      <color indexed="8"/>
      <name val="宋体"/>
      <family val="0"/>
    </font>
    <font>
      <b/>
      <sz val="16"/>
      <color indexed="8"/>
      <name val="宋体"/>
      <family val="0"/>
    </font>
    <font>
      <sz val="16"/>
      <color indexed="8"/>
      <name val="宋体"/>
      <family val="0"/>
    </font>
    <font>
      <sz val="9"/>
      <color indexed="8"/>
      <name val="Times New Roman"/>
      <family val="1"/>
    </font>
    <font>
      <b/>
      <sz val="9"/>
      <color indexed="8"/>
      <name val="宋体"/>
      <family val="0"/>
    </font>
    <font>
      <sz val="12"/>
      <color indexed="8"/>
      <name val="宋体"/>
      <family val="0"/>
    </font>
    <font>
      <b/>
      <sz val="18"/>
      <color indexed="62"/>
      <name val="宋体"/>
      <family val="0"/>
    </font>
    <font>
      <b/>
      <sz val="15"/>
      <color indexed="62"/>
      <name val="宋体"/>
      <family val="0"/>
    </font>
    <font>
      <b/>
      <sz val="11"/>
      <color indexed="62"/>
      <name val="宋体"/>
      <family val="0"/>
    </font>
    <font>
      <sz val="11"/>
      <color indexed="8"/>
      <name val="宋体"/>
      <family val="0"/>
    </font>
    <font>
      <sz val="11"/>
      <color indexed="9"/>
      <name val="宋体"/>
      <family val="0"/>
    </font>
    <font>
      <b/>
      <sz val="13"/>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name val="Microsoft YaHei UI"/>
      <family val="2"/>
    </font>
    <font>
      <sz val="11"/>
      <color theme="1"/>
      <name val="Calibri"/>
      <family val="0"/>
    </font>
    <font>
      <sz val="11"/>
      <color theme="0"/>
      <name val="Calibri"/>
      <family val="0"/>
    </font>
    <font>
      <b/>
      <sz val="13"/>
      <color indexed="62"/>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2"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7" borderId="0" applyNumberFormat="0" applyBorder="0" applyAlignment="0" applyProtection="0"/>
    <xf numFmtId="0" fontId="30" fillId="10" borderId="0" applyNumberFormat="0" applyBorder="0" applyAlignment="0" applyProtection="0"/>
    <xf numFmtId="0" fontId="30" fillId="3"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7" borderId="0" applyNumberFormat="0" applyBorder="0" applyAlignment="0" applyProtection="0"/>
    <xf numFmtId="0" fontId="31" fillId="13" borderId="0" applyNumberFormat="0" applyBorder="0" applyAlignment="0" applyProtection="0"/>
    <xf numFmtId="0" fontId="31" fillId="3"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32"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33" fillId="14" borderId="0" applyNumberFormat="0" applyBorder="0" applyAlignment="0" applyProtection="0"/>
    <xf numFmtId="0" fontId="1" fillId="0" borderId="0" applyNumberFormat="0" applyFill="0" applyBorder="0" applyAlignment="0" applyProtection="0"/>
    <xf numFmtId="0" fontId="34" fillId="15"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 borderId="5" applyNumberFormat="0" applyAlignment="0" applyProtection="0"/>
    <xf numFmtId="0" fontId="37" fillId="16"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17" borderId="0" applyNumberFormat="0" applyBorder="0" applyAlignment="0" applyProtection="0"/>
    <xf numFmtId="0" fontId="42" fillId="2" borderId="8" applyNumberFormat="0" applyAlignment="0" applyProtection="0"/>
    <xf numFmtId="0" fontId="43" fillId="18" borderId="5" applyNumberFormat="0" applyAlignment="0" applyProtection="0"/>
    <xf numFmtId="0" fontId="2" fillId="0" borderId="0" applyNumberFormat="0" applyFill="0" applyBorder="0" applyAlignment="0" applyProtection="0"/>
    <xf numFmtId="0" fontId="31" fillId="11"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0" fillId="24" borderId="9" applyNumberFormat="0" applyFont="0" applyAlignment="0" applyProtection="0"/>
  </cellStyleXfs>
  <cellXfs count="49">
    <xf numFmtId="0" fontId="0" fillId="0" borderId="0" xfId="0" applyAlignment="1">
      <alignment vertical="center"/>
    </xf>
    <xf numFmtId="0" fontId="9" fillId="2" borderId="1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0" xfId="0" applyFont="1" applyFill="1" applyAlignment="1">
      <alignment vertical="center"/>
    </xf>
    <xf numFmtId="0" fontId="5" fillId="2" borderId="10" xfId="0" applyFont="1" applyFill="1" applyBorder="1" applyAlignment="1">
      <alignment horizontal="left" vertical="center" wrapText="1"/>
    </xf>
    <xf numFmtId="0" fontId="5" fillId="2" borderId="10" xfId="0" applyFont="1" applyFill="1" applyBorder="1" applyAlignment="1">
      <alignment vertical="center" wrapText="1"/>
    </xf>
    <xf numFmtId="0" fontId="8" fillId="2" borderId="0" xfId="0" applyFont="1" applyFill="1" applyAlignment="1">
      <alignment vertical="center"/>
    </xf>
    <xf numFmtId="0" fontId="6" fillId="2" borderId="11" xfId="0" applyFont="1" applyFill="1" applyBorder="1" applyAlignment="1">
      <alignment horizontal="center" vertical="center" wrapText="1"/>
    </xf>
    <xf numFmtId="0" fontId="4" fillId="2" borderId="0" xfId="0" applyFont="1" applyFill="1" applyAlignment="1">
      <alignment vertical="center"/>
    </xf>
    <xf numFmtId="0" fontId="5" fillId="2" borderId="12" xfId="0" applyFont="1" applyFill="1" applyBorder="1" applyAlignment="1">
      <alignment horizontal="center" vertical="center" wrapText="1"/>
    </xf>
    <xf numFmtId="0" fontId="10" fillId="2" borderId="0" xfId="0" applyFont="1" applyFill="1" applyAlignment="1">
      <alignment vertical="center"/>
    </xf>
    <xf numFmtId="0" fontId="5" fillId="2" borderId="0" xfId="0" applyFont="1" applyFill="1" applyAlignment="1">
      <alignment vertical="center" wrapText="1"/>
    </xf>
    <xf numFmtId="0" fontId="5" fillId="2" borderId="10" xfId="0" applyFont="1" applyFill="1" applyBorder="1" applyAlignment="1">
      <alignment horizontal="center" vertical="center"/>
    </xf>
    <xf numFmtId="0" fontId="11" fillId="2" borderId="0" xfId="0" applyFont="1" applyFill="1" applyBorder="1" applyAlignment="1">
      <alignment horizontal="center" vertical="center" wrapText="1"/>
    </xf>
    <xf numFmtId="0" fontId="5" fillId="2" borderId="10" xfId="0" applyFont="1" applyFill="1" applyBorder="1" applyAlignment="1">
      <alignment vertical="top" wrapText="1"/>
    </xf>
    <xf numFmtId="0" fontId="5" fillId="2" borderId="13"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0" xfId="0" applyFont="1" applyFill="1" applyBorder="1" applyAlignment="1">
      <alignment horizontal="justify" vertical="center" wrapText="1"/>
    </xf>
    <xf numFmtId="0" fontId="0" fillId="0" borderId="14" xfId="0" applyBorder="1" applyAlignment="1">
      <alignment vertical="center" wrapText="1"/>
    </xf>
    <xf numFmtId="0" fontId="0" fillId="0" borderId="11" xfId="0" applyBorder="1" applyAlignment="1">
      <alignment vertical="center" wrapText="1"/>
    </xf>
    <xf numFmtId="0" fontId="5" fillId="2" borderId="10" xfId="0" applyFont="1" applyFill="1" applyBorder="1" applyAlignment="1">
      <alignment vertical="center" wrapText="1"/>
    </xf>
    <xf numFmtId="0" fontId="5"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0" borderId="13" xfId="0" applyBorder="1" applyAlignment="1">
      <alignment vertical="center" wrapText="1"/>
    </xf>
    <xf numFmtId="0" fontId="3" fillId="0" borderId="14" xfId="0" applyFont="1" applyBorder="1" applyAlignment="1">
      <alignment vertical="center" wrapText="1"/>
    </xf>
    <xf numFmtId="0" fontId="5" fillId="2" borderId="13" xfId="0" applyFont="1" applyFill="1" applyBorder="1" applyAlignment="1">
      <alignment horizontal="center" vertical="center" wrapText="1"/>
    </xf>
    <xf numFmtId="0" fontId="5" fillId="0" borderId="0" xfId="0" applyFont="1" applyAlignment="1">
      <alignment horizontal="justify" vertical="center" wrapText="1"/>
    </xf>
    <xf numFmtId="0" fontId="5" fillId="0" borderId="10" xfId="0" applyFont="1" applyBorder="1" applyAlignment="1">
      <alignment horizontal="justify" vertical="center" wrapText="1"/>
    </xf>
    <xf numFmtId="0" fontId="5" fillId="2" borderId="0" xfId="0" applyFont="1" applyFill="1" applyAlignment="1">
      <alignment horizontal="left" vertical="center" wrapText="1"/>
    </xf>
    <xf numFmtId="0" fontId="5" fillId="2" borderId="10" xfId="0" applyFont="1" applyFill="1" applyBorder="1" applyAlignment="1">
      <alignment horizontal="center" vertical="center" wrapText="1"/>
    </xf>
    <xf numFmtId="0" fontId="11" fillId="0" borderId="10" xfId="0" applyFont="1" applyBorder="1" applyAlignment="1">
      <alignment vertical="center" wrapText="1"/>
    </xf>
    <xf numFmtId="0" fontId="5" fillId="2" borderId="10" xfId="0" applyFont="1" applyFill="1" applyBorder="1" applyAlignment="1">
      <alignment vertical="center" wrapText="1"/>
    </xf>
    <xf numFmtId="9" fontId="5" fillId="0" borderId="13" xfId="0" applyNumberFormat="1" applyFont="1" applyBorder="1" applyAlignment="1">
      <alignment vertical="center" wrapText="1"/>
    </xf>
    <xf numFmtId="0" fontId="11" fillId="0" borderId="14" xfId="0" applyFont="1" applyBorder="1" applyAlignment="1">
      <alignment vertical="center" wrapText="1"/>
    </xf>
    <xf numFmtId="0" fontId="0" fillId="0" borderId="14" xfId="0" applyBorder="1" applyAlignment="1">
      <alignment vertical="center" wrapText="1"/>
    </xf>
    <xf numFmtId="0" fontId="5" fillId="2" borderId="14" xfId="0" applyFont="1" applyFill="1" applyBorder="1" applyAlignment="1">
      <alignment horizontal="center"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1" xfId="0" applyFont="1" applyBorder="1" applyAlignment="1">
      <alignment vertical="center" wrapText="1"/>
    </xf>
    <xf numFmtId="0" fontId="11" fillId="0" borderId="14" xfId="0" applyFont="1" applyBorder="1" applyAlignment="1">
      <alignment horizontal="center" vertical="center" wrapText="1"/>
    </xf>
    <xf numFmtId="0" fontId="11" fillId="0" borderId="11" xfId="0" applyFont="1" applyBorder="1" applyAlignment="1">
      <alignment horizontal="center" vertical="center" wrapText="1"/>
    </xf>
    <xf numFmtId="0" fontId="5" fillId="2" borderId="15" xfId="0" applyFont="1" applyFill="1" applyBorder="1" applyAlignment="1">
      <alignment horizontal="left" vertical="center" wrapText="1"/>
    </xf>
    <xf numFmtId="0" fontId="7" fillId="2" borderId="1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1" fillId="0" borderId="10" xfId="0"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36"/>
  <sheetViews>
    <sheetView tabSelected="1" zoomScalePageLayoutView="0" workbookViewId="0" topLeftCell="A1">
      <selection activeCell="J4" sqref="J4"/>
    </sheetView>
  </sheetViews>
  <sheetFormatPr defaultColWidth="9.00390625" defaultRowHeight="14.25"/>
  <cols>
    <col min="1" max="1" width="7.875" style="11" customWidth="1"/>
    <col min="2" max="2" width="4.50390625" style="3" customWidth="1"/>
    <col min="3" max="3" width="8.625" style="3" customWidth="1"/>
    <col min="4" max="4" width="38.50390625" style="11" customWidth="1"/>
    <col min="5" max="5" width="7.25390625" style="3" customWidth="1"/>
    <col min="6" max="6" width="12.375" style="3" customWidth="1"/>
    <col min="7" max="7" width="6.875" style="3" customWidth="1"/>
    <col min="8" max="8" width="11.625" style="3" customWidth="1"/>
    <col min="9" max="9" width="23.25390625" style="11" customWidth="1"/>
    <col min="10" max="16384" width="9.00390625" style="3" customWidth="1"/>
  </cols>
  <sheetData>
    <row r="1" spans="1:9" s="6" customFormat="1" ht="20.25">
      <c r="A1" s="46" t="s">
        <v>327</v>
      </c>
      <c r="B1" s="46"/>
      <c r="C1" s="46"/>
      <c r="D1" s="46"/>
      <c r="E1" s="46"/>
      <c r="F1" s="46"/>
      <c r="G1" s="46"/>
      <c r="H1" s="46"/>
      <c r="I1" s="46"/>
    </row>
    <row r="2" spans="1:9" s="8" customFormat="1" ht="24">
      <c r="A2" s="7" t="s">
        <v>68</v>
      </c>
      <c r="B2" s="7" t="s">
        <v>69</v>
      </c>
      <c r="C2" s="7" t="s">
        <v>70</v>
      </c>
      <c r="D2" s="7" t="s">
        <v>71</v>
      </c>
      <c r="E2" s="7" t="s">
        <v>316</v>
      </c>
      <c r="F2" s="7" t="s">
        <v>72</v>
      </c>
      <c r="G2" s="7" t="s">
        <v>73</v>
      </c>
      <c r="H2" s="7" t="s">
        <v>74</v>
      </c>
      <c r="I2" s="23" t="s">
        <v>276</v>
      </c>
    </row>
    <row r="3" spans="1:9" s="2" customFormat="1" ht="67.5">
      <c r="A3" s="2" t="s">
        <v>319</v>
      </c>
      <c r="B3" s="2">
        <v>1</v>
      </c>
      <c r="D3" s="21" t="s">
        <v>277</v>
      </c>
      <c r="F3" s="2" t="s">
        <v>274</v>
      </c>
      <c r="G3" s="22" t="s">
        <v>275</v>
      </c>
      <c r="H3" s="22" t="s">
        <v>279</v>
      </c>
      <c r="I3" s="5" t="s">
        <v>317</v>
      </c>
    </row>
    <row r="4" spans="1:9" s="2" customFormat="1" ht="409.5" customHeight="1">
      <c r="A4" s="22" t="s">
        <v>278</v>
      </c>
      <c r="B4" s="2">
        <v>1</v>
      </c>
      <c r="D4" s="5" t="s">
        <v>302</v>
      </c>
      <c r="E4" s="22"/>
      <c r="F4" s="22" t="s">
        <v>303</v>
      </c>
      <c r="G4" s="22" t="s">
        <v>301</v>
      </c>
      <c r="H4" s="22" t="s">
        <v>281</v>
      </c>
      <c r="I4" s="4" t="s">
        <v>320</v>
      </c>
    </row>
    <row r="5" spans="1:9" ht="127.5" customHeight="1">
      <c r="A5" s="47" t="s">
        <v>282</v>
      </c>
      <c r="B5" s="2">
        <v>1</v>
      </c>
      <c r="C5" s="1" t="s">
        <v>0</v>
      </c>
      <c r="D5" s="5" t="s">
        <v>75</v>
      </c>
      <c r="E5" s="2" t="s">
        <v>306</v>
      </c>
      <c r="F5" s="2" t="s">
        <v>76</v>
      </c>
      <c r="G5" s="22" t="s">
        <v>301</v>
      </c>
      <c r="H5" s="2" t="s">
        <v>313</v>
      </c>
      <c r="I5" s="15" t="s">
        <v>318</v>
      </c>
    </row>
    <row r="6" spans="1:9" ht="22.5">
      <c r="A6" s="48"/>
      <c r="B6" s="2">
        <v>2</v>
      </c>
      <c r="C6" s="1" t="s">
        <v>39</v>
      </c>
      <c r="D6" s="5" t="s">
        <v>77</v>
      </c>
      <c r="E6" s="2" t="s">
        <v>306</v>
      </c>
      <c r="F6" s="2" t="s">
        <v>76</v>
      </c>
      <c r="G6" s="2" t="s">
        <v>300</v>
      </c>
      <c r="H6" s="2" t="s">
        <v>313</v>
      </c>
      <c r="I6" s="24"/>
    </row>
    <row r="7" spans="1:9" ht="22.5">
      <c r="A7" s="48"/>
      <c r="B7" s="2">
        <v>3</v>
      </c>
      <c r="C7" s="1" t="s">
        <v>40</v>
      </c>
      <c r="D7" s="5" t="s">
        <v>78</v>
      </c>
      <c r="E7" s="2" t="s">
        <v>306</v>
      </c>
      <c r="F7" s="2" t="s">
        <v>76</v>
      </c>
      <c r="G7" s="2" t="s">
        <v>300</v>
      </c>
      <c r="H7" s="2" t="s">
        <v>313</v>
      </c>
      <c r="I7" s="24"/>
    </row>
    <row r="8" spans="1:9" ht="22.5">
      <c r="A8" s="48"/>
      <c r="B8" s="2">
        <v>4</v>
      </c>
      <c r="C8" s="1" t="s">
        <v>191</v>
      </c>
      <c r="D8" s="5" t="s">
        <v>79</v>
      </c>
      <c r="E8" s="2" t="s">
        <v>306</v>
      </c>
      <c r="F8" s="2" t="s">
        <v>76</v>
      </c>
      <c r="G8" s="2" t="s">
        <v>300</v>
      </c>
      <c r="H8" s="2" t="s">
        <v>313</v>
      </c>
      <c r="I8" s="24"/>
    </row>
    <row r="9" spans="1:9" ht="22.5">
      <c r="A9" s="48"/>
      <c r="B9" s="2">
        <v>5</v>
      </c>
      <c r="C9" s="1" t="s">
        <v>192</v>
      </c>
      <c r="D9" s="5" t="s">
        <v>80</v>
      </c>
      <c r="E9" s="22" t="s">
        <v>306</v>
      </c>
      <c r="F9" s="2" t="s">
        <v>76</v>
      </c>
      <c r="G9" s="2" t="s">
        <v>300</v>
      </c>
      <c r="H9" s="2" t="s">
        <v>313</v>
      </c>
      <c r="I9" s="24"/>
    </row>
    <row r="10" spans="1:9" ht="22.5">
      <c r="A10" s="48"/>
      <c r="B10" s="2">
        <v>6</v>
      </c>
      <c r="C10" s="1" t="s">
        <v>62</v>
      </c>
      <c r="D10" s="5" t="s">
        <v>81</v>
      </c>
      <c r="E10" s="2" t="s">
        <v>306</v>
      </c>
      <c r="F10" s="2" t="s">
        <v>76</v>
      </c>
      <c r="G10" s="2" t="s">
        <v>300</v>
      </c>
      <c r="H10" s="2" t="s">
        <v>313</v>
      </c>
      <c r="I10" s="24"/>
    </row>
    <row r="11" spans="1:9" ht="22.5">
      <c r="A11" s="48"/>
      <c r="B11" s="2">
        <v>7</v>
      </c>
      <c r="C11" s="1" t="s">
        <v>193</v>
      </c>
      <c r="D11" s="5" t="s">
        <v>82</v>
      </c>
      <c r="E11" s="2" t="s">
        <v>306</v>
      </c>
      <c r="F11" s="2" t="s">
        <v>76</v>
      </c>
      <c r="G11" s="2" t="s">
        <v>300</v>
      </c>
      <c r="H11" s="2" t="s">
        <v>313</v>
      </c>
      <c r="I11" s="24"/>
    </row>
    <row r="12" spans="1:9" ht="22.5">
      <c r="A12" s="48"/>
      <c r="B12" s="2">
        <v>8</v>
      </c>
      <c r="C12" s="1" t="s">
        <v>1</v>
      </c>
      <c r="D12" s="5" t="s">
        <v>83</v>
      </c>
      <c r="E12" s="2" t="s">
        <v>307</v>
      </c>
      <c r="F12" s="2" t="s">
        <v>84</v>
      </c>
      <c r="G12" s="2" t="s">
        <v>296</v>
      </c>
      <c r="H12" s="2" t="s">
        <v>313</v>
      </c>
      <c r="I12" s="24"/>
    </row>
    <row r="13" spans="1:9" ht="22.5">
      <c r="A13" s="48"/>
      <c r="B13" s="2">
        <v>9</v>
      </c>
      <c r="C13" s="1" t="s">
        <v>194</v>
      </c>
      <c r="D13" s="5" t="s">
        <v>86</v>
      </c>
      <c r="E13" s="2" t="s">
        <v>307</v>
      </c>
      <c r="F13" s="2" t="s">
        <v>84</v>
      </c>
      <c r="G13" s="2" t="s">
        <v>296</v>
      </c>
      <c r="H13" s="2" t="s">
        <v>313</v>
      </c>
      <c r="I13" s="24"/>
    </row>
    <row r="14" spans="1:9" ht="22.5">
      <c r="A14" s="48"/>
      <c r="B14" s="2">
        <v>10</v>
      </c>
      <c r="C14" s="1" t="s">
        <v>195</v>
      </c>
      <c r="D14" s="5" t="s">
        <v>87</v>
      </c>
      <c r="E14" s="2" t="s">
        <v>307</v>
      </c>
      <c r="F14" s="2" t="s">
        <v>76</v>
      </c>
      <c r="G14" s="2" t="s">
        <v>296</v>
      </c>
      <c r="H14" s="2" t="s">
        <v>313</v>
      </c>
      <c r="I14" s="24"/>
    </row>
    <row r="15" spans="1:9" ht="22.5">
      <c r="A15" s="48"/>
      <c r="B15" s="2">
        <v>11</v>
      </c>
      <c r="C15" s="1" t="s">
        <v>41</v>
      </c>
      <c r="D15" s="5" t="s">
        <v>325</v>
      </c>
      <c r="E15" s="2" t="s">
        <v>307</v>
      </c>
      <c r="F15" s="2" t="s">
        <v>76</v>
      </c>
      <c r="G15" s="2" t="s">
        <v>296</v>
      </c>
      <c r="H15" s="2" t="s">
        <v>313</v>
      </c>
      <c r="I15" s="24"/>
    </row>
    <row r="16" spans="1:9" ht="22.5">
      <c r="A16" s="48"/>
      <c r="B16" s="2">
        <v>12</v>
      </c>
      <c r="C16" s="1" t="s">
        <v>63</v>
      </c>
      <c r="D16" s="5" t="s">
        <v>88</v>
      </c>
      <c r="E16" s="2" t="s">
        <v>307</v>
      </c>
      <c r="F16" s="2" t="s">
        <v>76</v>
      </c>
      <c r="G16" s="2" t="s">
        <v>296</v>
      </c>
      <c r="H16" s="2" t="s">
        <v>313</v>
      </c>
      <c r="I16" s="24"/>
    </row>
    <row r="17" spans="1:9" ht="22.5">
      <c r="A17" s="48"/>
      <c r="B17" s="2">
        <v>13</v>
      </c>
      <c r="C17" s="1" t="s">
        <v>64</v>
      </c>
      <c r="D17" s="5" t="s">
        <v>89</v>
      </c>
      <c r="E17" s="2" t="s">
        <v>307</v>
      </c>
      <c r="F17" s="2" t="s">
        <v>90</v>
      </c>
      <c r="G17" s="2" t="s">
        <v>296</v>
      </c>
      <c r="H17" s="2" t="s">
        <v>313</v>
      </c>
      <c r="I17" s="24"/>
    </row>
    <row r="18" spans="1:9" ht="22.5">
      <c r="A18" s="48"/>
      <c r="B18" s="2">
        <v>14</v>
      </c>
      <c r="C18" s="1" t="s">
        <v>196</v>
      </c>
      <c r="D18" s="5" t="s">
        <v>91</v>
      </c>
      <c r="E18" s="2" t="s">
        <v>307</v>
      </c>
      <c r="F18" s="2" t="s">
        <v>76</v>
      </c>
      <c r="G18" s="2" t="s">
        <v>296</v>
      </c>
      <c r="H18" s="2" t="s">
        <v>313</v>
      </c>
      <c r="I18" s="24"/>
    </row>
    <row r="19" spans="1:9" ht="22.5">
      <c r="A19" s="48"/>
      <c r="B19" s="2">
        <v>15</v>
      </c>
      <c r="C19" s="1" t="s">
        <v>2</v>
      </c>
      <c r="D19" s="5" t="s">
        <v>92</v>
      </c>
      <c r="E19" s="2" t="s">
        <v>294</v>
      </c>
      <c r="F19" s="2" t="s">
        <v>76</v>
      </c>
      <c r="G19" s="2" t="s">
        <v>287</v>
      </c>
      <c r="H19" s="2" t="s">
        <v>313</v>
      </c>
      <c r="I19" s="24"/>
    </row>
    <row r="20" spans="1:9" ht="22.5">
      <c r="A20" s="48"/>
      <c r="B20" s="2">
        <v>16</v>
      </c>
      <c r="C20" s="1" t="s">
        <v>197</v>
      </c>
      <c r="D20" s="5" t="s">
        <v>93</v>
      </c>
      <c r="E20" s="2" t="s">
        <v>294</v>
      </c>
      <c r="F20" s="2" t="s">
        <v>90</v>
      </c>
      <c r="G20" s="2" t="s">
        <v>287</v>
      </c>
      <c r="H20" s="2" t="s">
        <v>313</v>
      </c>
      <c r="I20" s="24"/>
    </row>
    <row r="21" spans="1:9" ht="22.5">
      <c r="A21" s="48"/>
      <c r="B21" s="2">
        <v>17</v>
      </c>
      <c r="C21" s="1" t="s">
        <v>198</v>
      </c>
      <c r="D21" s="5" t="s">
        <v>94</v>
      </c>
      <c r="E21" s="2" t="s">
        <v>294</v>
      </c>
      <c r="F21" s="2" t="s">
        <v>90</v>
      </c>
      <c r="G21" s="2" t="s">
        <v>287</v>
      </c>
      <c r="H21" s="2" t="s">
        <v>313</v>
      </c>
      <c r="I21" s="24"/>
    </row>
    <row r="22" spans="1:9" ht="22.5">
      <c r="A22" s="47"/>
      <c r="B22" s="2">
        <v>18</v>
      </c>
      <c r="C22" s="1" t="s">
        <v>199</v>
      </c>
      <c r="D22" s="5" t="s">
        <v>95</v>
      </c>
      <c r="E22" s="2" t="s">
        <v>294</v>
      </c>
      <c r="F22" s="2" t="s">
        <v>90</v>
      </c>
      <c r="G22" s="2" t="s">
        <v>287</v>
      </c>
      <c r="H22" s="2" t="s">
        <v>313</v>
      </c>
      <c r="I22" s="24"/>
    </row>
    <row r="23" spans="1:9" ht="67.5">
      <c r="A23" s="33"/>
      <c r="B23" s="2">
        <v>19</v>
      </c>
      <c r="C23" s="16" t="s">
        <v>3</v>
      </c>
      <c r="D23" s="30" t="s">
        <v>4</v>
      </c>
      <c r="E23" s="15" t="s">
        <v>310</v>
      </c>
      <c r="F23" s="29" t="s">
        <v>90</v>
      </c>
      <c r="G23" s="15" t="s">
        <v>61</v>
      </c>
      <c r="H23" s="2" t="s">
        <v>313</v>
      </c>
      <c r="I23" s="24"/>
    </row>
    <row r="24" spans="1:9" ht="67.5">
      <c r="A24" s="33"/>
      <c r="B24" s="2">
        <v>20</v>
      </c>
      <c r="C24" s="1" t="s">
        <v>234</v>
      </c>
      <c r="D24" s="31" t="s">
        <v>311</v>
      </c>
      <c r="E24" s="2" t="s">
        <v>310</v>
      </c>
      <c r="F24" s="2" t="s">
        <v>90</v>
      </c>
      <c r="G24" s="2" t="s">
        <v>61</v>
      </c>
      <c r="H24" s="2" t="s">
        <v>313</v>
      </c>
      <c r="I24" s="24"/>
    </row>
    <row r="25" spans="1:9" ht="45">
      <c r="A25" s="33"/>
      <c r="B25" s="2">
        <v>21</v>
      </c>
      <c r="C25" s="1" t="s">
        <v>235</v>
      </c>
      <c r="D25" s="5" t="s">
        <v>96</v>
      </c>
      <c r="E25" s="2" t="s">
        <v>310</v>
      </c>
      <c r="F25" s="2" t="s">
        <v>90</v>
      </c>
      <c r="G25" s="2" t="s">
        <v>61</v>
      </c>
      <c r="H25" s="2" t="s">
        <v>280</v>
      </c>
      <c r="I25" s="24"/>
    </row>
    <row r="26" spans="1:9" ht="22.5">
      <c r="A26" s="33"/>
      <c r="B26" s="2">
        <v>22</v>
      </c>
      <c r="C26" s="1" t="s">
        <v>200</v>
      </c>
      <c r="D26" s="14" t="s">
        <v>5</v>
      </c>
      <c r="E26" s="2" t="s">
        <v>310</v>
      </c>
      <c r="F26" s="2" t="s">
        <v>90</v>
      </c>
      <c r="G26" s="2" t="s">
        <v>61</v>
      </c>
      <c r="H26" s="2" t="s">
        <v>280</v>
      </c>
      <c r="I26" s="24"/>
    </row>
    <row r="27" spans="1:9" ht="22.5">
      <c r="A27" s="33"/>
      <c r="B27" s="2">
        <v>23</v>
      </c>
      <c r="C27" s="1" t="s">
        <v>201</v>
      </c>
      <c r="D27" s="5" t="s">
        <v>97</v>
      </c>
      <c r="E27" s="2" t="s">
        <v>310</v>
      </c>
      <c r="F27" s="2" t="s">
        <v>90</v>
      </c>
      <c r="G27" s="2" t="s">
        <v>61</v>
      </c>
      <c r="H27" s="2" t="s">
        <v>280</v>
      </c>
      <c r="I27" s="24"/>
    </row>
    <row r="28" spans="1:9" ht="33.75">
      <c r="A28" s="33"/>
      <c r="B28" s="2">
        <v>24</v>
      </c>
      <c r="C28" s="1" t="s">
        <v>202</v>
      </c>
      <c r="D28" s="5" t="s">
        <v>98</v>
      </c>
      <c r="E28" s="2" t="s">
        <v>310</v>
      </c>
      <c r="F28" s="2" t="s">
        <v>90</v>
      </c>
      <c r="G28" s="2" t="s">
        <v>61</v>
      </c>
      <c r="H28" s="2" t="s">
        <v>280</v>
      </c>
      <c r="I28" s="24"/>
    </row>
    <row r="29" spans="1:9" ht="33.75">
      <c r="A29" s="33"/>
      <c r="B29" s="2">
        <v>25</v>
      </c>
      <c r="C29" s="1" t="s">
        <v>6</v>
      </c>
      <c r="D29" s="5" t="s">
        <v>99</v>
      </c>
      <c r="E29" s="2" t="s">
        <v>310</v>
      </c>
      <c r="F29" s="2" t="s">
        <v>90</v>
      </c>
      <c r="G29" s="2" t="s">
        <v>61</v>
      </c>
      <c r="H29" s="2" t="s">
        <v>280</v>
      </c>
      <c r="I29" s="24"/>
    </row>
    <row r="30" spans="1:9" ht="22.5">
      <c r="A30" s="33"/>
      <c r="B30" s="2">
        <v>26</v>
      </c>
      <c r="C30" s="1" t="s">
        <v>7</v>
      </c>
      <c r="D30" s="5" t="s">
        <v>8</v>
      </c>
      <c r="E30" s="2" t="s">
        <v>310</v>
      </c>
      <c r="F30" s="2" t="s">
        <v>90</v>
      </c>
      <c r="G30" s="2" t="s">
        <v>61</v>
      </c>
      <c r="H30" s="2" t="s">
        <v>280</v>
      </c>
      <c r="I30" s="24"/>
    </row>
    <row r="31" spans="1:9" ht="22.5">
      <c r="A31" s="33"/>
      <c r="B31" s="2">
        <v>1</v>
      </c>
      <c r="C31" s="1" t="s">
        <v>9</v>
      </c>
      <c r="D31" s="5" t="s">
        <v>100</v>
      </c>
      <c r="E31" s="2" t="s">
        <v>306</v>
      </c>
      <c r="F31" s="2" t="s">
        <v>90</v>
      </c>
      <c r="G31" s="2" t="s">
        <v>300</v>
      </c>
      <c r="H31" s="2" t="s">
        <v>313</v>
      </c>
      <c r="I31" s="24"/>
    </row>
    <row r="32" spans="1:9" ht="22.5">
      <c r="A32" s="33"/>
      <c r="B32" s="2">
        <v>2</v>
      </c>
      <c r="C32" s="1" t="s">
        <v>10</v>
      </c>
      <c r="D32" s="5" t="s">
        <v>101</v>
      </c>
      <c r="E32" s="2" t="s">
        <v>307</v>
      </c>
      <c r="F32" s="2" t="s">
        <v>90</v>
      </c>
      <c r="G32" s="2" t="s">
        <v>296</v>
      </c>
      <c r="H32" s="2" t="s">
        <v>313</v>
      </c>
      <c r="I32" s="24"/>
    </row>
    <row r="33" spans="1:9" ht="22.5">
      <c r="A33" s="33"/>
      <c r="B33" s="2">
        <v>3</v>
      </c>
      <c r="C33" s="1" t="s">
        <v>11</v>
      </c>
      <c r="D33" s="5" t="s">
        <v>102</v>
      </c>
      <c r="E33" s="2" t="s">
        <v>294</v>
      </c>
      <c r="F33" s="2" t="s">
        <v>90</v>
      </c>
      <c r="G33" s="2" t="s">
        <v>287</v>
      </c>
      <c r="H33" s="2" t="s">
        <v>313</v>
      </c>
      <c r="I33" s="24"/>
    </row>
    <row r="34" spans="1:9" ht="90">
      <c r="A34" s="33"/>
      <c r="B34" s="2">
        <v>4</v>
      </c>
      <c r="C34" s="1" t="s">
        <v>236</v>
      </c>
      <c r="D34" s="5" t="s">
        <v>12</v>
      </c>
      <c r="E34" s="2" t="s">
        <v>310</v>
      </c>
      <c r="F34" s="2" t="s">
        <v>90</v>
      </c>
      <c r="G34" s="2" t="s">
        <v>61</v>
      </c>
      <c r="H34" s="2" t="s">
        <v>313</v>
      </c>
      <c r="I34" s="24"/>
    </row>
    <row r="35" spans="1:9" ht="22.5">
      <c r="A35" s="33"/>
      <c r="B35" s="2">
        <v>5</v>
      </c>
      <c r="C35" s="1" t="s">
        <v>237</v>
      </c>
      <c r="D35" s="5" t="s">
        <v>13</v>
      </c>
      <c r="E35" s="2" t="s">
        <v>310</v>
      </c>
      <c r="F35" s="2" t="s">
        <v>90</v>
      </c>
      <c r="G35" s="2" t="s">
        <v>61</v>
      </c>
      <c r="H35" s="2" t="s">
        <v>280</v>
      </c>
      <c r="I35" s="24"/>
    </row>
    <row r="36" spans="1:9" ht="22.5">
      <c r="A36" s="33"/>
      <c r="B36" s="2">
        <v>6</v>
      </c>
      <c r="C36" s="1" t="s">
        <v>203</v>
      </c>
      <c r="D36" s="5" t="s">
        <v>103</v>
      </c>
      <c r="E36" s="2" t="s">
        <v>310</v>
      </c>
      <c r="F36" s="2" t="s">
        <v>90</v>
      </c>
      <c r="G36" s="2" t="s">
        <v>61</v>
      </c>
      <c r="H36" s="2" t="s">
        <v>280</v>
      </c>
      <c r="I36" s="24"/>
    </row>
    <row r="37" spans="1:9" ht="22.5">
      <c r="A37" s="33"/>
      <c r="B37" s="2">
        <v>7</v>
      </c>
      <c r="C37" s="1" t="s">
        <v>204</v>
      </c>
      <c r="D37" s="5" t="s">
        <v>104</v>
      </c>
      <c r="E37" s="2" t="s">
        <v>310</v>
      </c>
      <c r="F37" s="2" t="s">
        <v>90</v>
      </c>
      <c r="G37" s="2" t="s">
        <v>61</v>
      </c>
      <c r="H37" s="2" t="s">
        <v>280</v>
      </c>
      <c r="I37" s="24"/>
    </row>
    <row r="38" spans="1:9" ht="56.25">
      <c r="A38" s="33"/>
      <c r="B38" s="2">
        <v>8</v>
      </c>
      <c r="C38" s="1" t="s">
        <v>14</v>
      </c>
      <c r="D38" s="5" t="s">
        <v>309</v>
      </c>
      <c r="E38" s="2" t="s">
        <v>310</v>
      </c>
      <c r="F38" s="2" t="s">
        <v>90</v>
      </c>
      <c r="G38" s="2" t="s">
        <v>61</v>
      </c>
      <c r="H38" s="2" t="s">
        <v>280</v>
      </c>
      <c r="I38" s="24"/>
    </row>
    <row r="39" spans="1:9" ht="33.75">
      <c r="A39" s="33"/>
      <c r="B39" s="2">
        <v>1</v>
      </c>
      <c r="C39" s="1" t="s">
        <v>15</v>
      </c>
      <c r="D39" s="4" t="s">
        <v>105</v>
      </c>
      <c r="E39" s="2" t="s">
        <v>306</v>
      </c>
      <c r="F39" s="2" t="s">
        <v>65</v>
      </c>
      <c r="G39" s="2" t="s">
        <v>300</v>
      </c>
      <c r="H39" s="2" t="s">
        <v>313</v>
      </c>
      <c r="I39" s="24"/>
    </row>
    <row r="40" spans="1:9" ht="33.75">
      <c r="A40" s="48"/>
      <c r="B40" s="2">
        <f>B39+1</f>
        <v>2</v>
      </c>
      <c r="C40" s="1" t="s">
        <v>43</v>
      </c>
      <c r="D40" s="32" t="s">
        <v>106</v>
      </c>
      <c r="E40" s="2" t="s">
        <v>306</v>
      </c>
      <c r="F40" s="2" t="s">
        <v>65</v>
      </c>
      <c r="G40" s="2" t="s">
        <v>300</v>
      </c>
      <c r="H40" s="2" t="s">
        <v>313</v>
      </c>
      <c r="I40" s="24"/>
    </row>
    <row r="41" spans="1:9" ht="22.5">
      <c r="A41" s="48"/>
      <c r="B41" s="2">
        <v>3</v>
      </c>
      <c r="C41" s="1" t="s">
        <v>44</v>
      </c>
      <c r="D41" s="4" t="s">
        <v>107</v>
      </c>
      <c r="E41" s="2" t="s">
        <v>306</v>
      </c>
      <c r="F41" s="2" t="s">
        <v>108</v>
      </c>
      <c r="G41" s="2" t="s">
        <v>300</v>
      </c>
      <c r="H41" s="2" t="s">
        <v>313</v>
      </c>
      <c r="I41" s="24"/>
    </row>
    <row r="42" spans="1:9" ht="33.75">
      <c r="A42" s="34"/>
      <c r="B42" s="2">
        <f aca="true" t="shared" si="0" ref="B42:B107">B41+1</f>
        <v>4</v>
      </c>
      <c r="C42" s="1" t="s">
        <v>16</v>
      </c>
      <c r="D42" s="4" t="s">
        <v>109</v>
      </c>
      <c r="E42" s="2" t="s">
        <v>307</v>
      </c>
      <c r="F42" s="2" t="s">
        <v>110</v>
      </c>
      <c r="G42" s="2" t="s">
        <v>296</v>
      </c>
      <c r="H42" s="2" t="s">
        <v>313</v>
      </c>
      <c r="I42" s="24"/>
    </row>
    <row r="43" spans="1:9" ht="33.75">
      <c r="A43" s="34"/>
      <c r="B43" s="2">
        <f t="shared" si="0"/>
        <v>5</v>
      </c>
      <c r="C43" s="1" t="s">
        <v>45</v>
      </c>
      <c r="D43" s="4" t="s">
        <v>111</v>
      </c>
      <c r="E43" s="2" t="s">
        <v>307</v>
      </c>
      <c r="F43" s="2" t="s">
        <v>112</v>
      </c>
      <c r="G43" s="2" t="s">
        <v>296</v>
      </c>
      <c r="H43" s="2" t="s">
        <v>313</v>
      </c>
      <c r="I43" s="24"/>
    </row>
    <row r="44" spans="1:9" ht="22.5">
      <c r="A44" s="34"/>
      <c r="B44" s="2">
        <f t="shared" si="0"/>
        <v>6</v>
      </c>
      <c r="C44" s="1" t="s">
        <v>46</v>
      </c>
      <c r="D44" s="4" t="s">
        <v>113</v>
      </c>
      <c r="E44" s="2" t="s">
        <v>307</v>
      </c>
      <c r="F44" s="2" t="s">
        <v>114</v>
      </c>
      <c r="G44" s="2" t="s">
        <v>296</v>
      </c>
      <c r="H44" s="2" t="s">
        <v>313</v>
      </c>
      <c r="I44" s="24"/>
    </row>
    <row r="45" spans="1:9" ht="33.75">
      <c r="A45" s="34"/>
      <c r="B45" s="2">
        <f t="shared" si="0"/>
        <v>7</v>
      </c>
      <c r="C45" s="1" t="s">
        <v>47</v>
      </c>
      <c r="D45" s="4" t="s">
        <v>115</v>
      </c>
      <c r="E45" s="2" t="s">
        <v>307</v>
      </c>
      <c r="F45" s="2" t="s">
        <v>42</v>
      </c>
      <c r="G45" s="2" t="s">
        <v>296</v>
      </c>
      <c r="H45" s="2" t="s">
        <v>313</v>
      </c>
      <c r="I45" s="24"/>
    </row>
    <row r="46" spans="1:9" ht="33.75">
      <c r="A46" s="34"/>
      <c r="B46" s="2">
        <f t="shared" si="0"/>
        <v>8</v>
      </c>
      <c r="C46" s="1" t="s">
        <v>48</v>
      </c>
      <c r="D46" s="4" t="s">
        <v>116</v>
      </c>
      <c r="E46" s="2" t="s">
        <v>307</v>
      </c>
      <c r="F46" s="2" t="s">
        <v>112</v>
      </c>
      <c r="G46" s="2" t="s">
        <v>296</v>
      </c>
      <c r="H46" s="2" t="s">
        <v>313</v>
      </c>
      <c r="I46" s="24"/>
    </row>
    <row r="47" spans="1:9" ht="33.75">
      <c r="A47" s="34"/>
      <c r="B47" s="2">
        <f t="shared" si="0"/>
        <v>9</v>
      </c>
      <c r="C47" s="1" t="s">
        <v>49</v>
      </c>
      <c r="D47" s="4" t="s">
        <v>117</v>
      </c>
      <c r="E47" s="2" t="s">
        <v>307</v>
      </c>
      <c r="F47" s="2" t="s">
        <v>118</v>
      </c>
      <c r="G47" s="2" t="s">
        <v>296</v>
      </c>
      <c r="H47" s="2" t="s">
        <v>313</v>
      </c>
      <c r="I47" s="24"/>
    </row>
    <row r="48" spans="1:9" ht="45">
      <c r="A48" s="34"/>
      <c r="B48" s="2">
        <f t="shared" si="0"/>
        <v>10</v>
      </c>
      <c r="C48" s="1" t="s">
        <v>50</v>
      </c>
      <c r="D48" s="4" t="s">
        <v>119</v>
      </c>
      <c r="E48" s="2" t="s">
        <v>307</v>
      </c>
      <c r="F48" s="2" t="s">
        <v>120</v>
      </c>
      <c r="G48" s="2" t="s">
        <v>296</v>
      </c>
      <c r="H48" s="2" t="s">
        <v>313</v>
      </c>
      <c r="I48" s="24"/>
    </row>
    <row r="49" spans="1:9" ht="45">
      <c r="A49" s="34"/>
      <c r="B49" s="2">
        <f t="shared" si="0"/>
        <v>11</v>
      </c>
      <c r="C49" s="1" t="s">
        <v>51</v>
      </c>
      <c r="D49" s="4" t="s">
        <v>121</v>
      </c>
      <c r="E49" s="2" t="s">
        <v>307</v>
      </c>
      <c r="F49" s="2" t="s">
        <v>120</v>
      </c>
      <c r="G49" s="2" t="s">
        <v>296</v>
      </c>
      <c r="H49" s="2" t="s">
        <v>313</v>
      </c>
      <c r="I49" s="24"/>
    </row>
    <row r="50" spans="1:9" ht="33.75">
      <c r="A50" s="34"/>
      <c r="B50" s="2">
        <f t="shared" si="0"/>
        <v>12</v>
      </c>
      <c r="C50" s="1" t="s">
        <v>52</v>
      </c>
      <c r="D50" s="4" t="s">
        <v>122</v>
      </c>
      <c r="E50" s="2" t="s">
        <v>307</v>
      </c>
      <c r="F50" s="2" t="s">
        <v>123</v>
      </c>
      <c r="G50" s="2" t="s">
        <v>296</v>
      </c>
      <c r="H50" s="2" t="s">
        <v>313</v>
      </c>
      <c r="I50" s="24"/>
    </row>
    <row r="51" spans="1:9" ht="33.75">
      <c r="A51" s="34"/>
      <c r="B51" s="2">
        <f t="shared" si="0"/>
        <v>13</v>
      </c>
      <c r="C51" s="1" t="s">
        <v>53</v>
      </c>
      <c r="D51" s="4" t="s">
        <v>124</v>
      </c>
      <c r="E51" s="2" t="s">
        <v>307</v>
      </c>
      <c r="F51" s="2" t="s">
        <v>123</v>
      </c>
      <c r="G51" s="2" t="s">
        <v>296</v>
      </c>
      <c r="H51" s="2" t="s">
        <v>313</v>
      </c>
      <c r="I51" s="24"/>
    </row>
    <row r="52" spans="1:9" ht="22.5">
      <c r="A52" s="34"/>
      <c r="B52" s="2">
        <f t="shared" si="0"/>
        <v>14</v>
      </c>
      <c r="C52" s="1" t="s">
        <v>54</v>
      </c>
      <c r="D52" s="4" t="s">
        <v>125</v>
      </c>
      <c r="E52" s="2" t="s">
        <v>307</v>
      </c>
      <c r="F52" s="2" t="s">
        <v>126</v>
      </c>
      <c r="G52" s="2" t="s">
        <v>296</v>
      </c>
      <c r="H52" s="2" t="s">
        <v>313</v>
      </c>
      <c r="I52" s="24"/>
    </row>
    <row r="53" spans="1:9" ht="33.75">
      <c r="A53" s="33"/>
      <c r="B53" s="9">
        <f t="shared" si="0"/>
        <v>15</v>
      </c>
      <c r="C53" s="1" t="s">
        <v>55</v>
      </c>
      <c r="D53" s="4" t="s">
        <v>127</v>
      </c>
      <c r="E53" s="2" t="s">
        <v>307</v>
      </c>
      <c r="F53" s="2" t="s">
        <v>128</v>
      </c>
      <c r="G53" s="2" t="s">
        <v>296</v>
      </c>
      <c r="H53" s="2" t="s">
        <v>313</v>
      </c>
      <c r="I53" s="24"/>
    </row>
    <row r="54" spans="1:9" ht="33.75">
      <c r="A54" s="34"/>
      <c r="B54" s="9">
        <f t="shared" si="0"/>
        <v>16</v>
      </c>
      <c r="C54" s="1" t="s">
        <v>56</v>
      </c>
      <c r="D54" s="4" t="s">
        <v>129</v>
      </c>
      <c r="E54" s="2" t="s">
        <v>307</v>
      </c>
      <c r="F54" s="2" t="s">
        <v>128</v>
      </c>
      <c r="G54" s="2" t="s">
        <v>296</v>
      </c>
      <c r="H54" s="2" t="s">
        <v>313</v>
      </c>
      <c r="I54" s="24"/>
    </row>
    <row r="55" spans="1:9" ht="33.75">
      <c r="A55" s="34"/>
      <c r="B55" s="9">
        <f t="shared" si="0"/>
        <v>17</v>
      </c>
      <c r="C55" s="1" t="s">
        <v>57</v>
      </c>
      <c r="D55" s="4" t="s">
        <v>130</v>
      </c>
      <c r="E55" s="2" t="s">
        <v>307</v>
      </c>
      <c r="F55" s="2" t="s">
        <v>123</v>
      </c>
      <c r="G55" s="2" t="s">
        <v>296</v>
      </c>
      <c r="H55" s="2" t="s">
        <v>313</v>
      </c>
      <c r="I55" s="24"/>
    </row>
    <row r="56" spans="1:9" ht="33.75">
      <c r="A56" s="34"/>
      <c r="B56" s="9">
        <f t="shared" si="0"/>
        <v>18</v>
      </c>
      <c r="C56" s="1" t="s">
        <v>58</v>
      </c>
      <c r="D56" s="4" t="s">
        <v>131</v>
      </c>
      <c r="E56" s="2" t="s">
        <v>307</v>
      </c>
      <c r="F56" s="2" t="s">
        <v>132</v>
      </c>
      <c r="G56" s="2" t="s">
        <v>296</v>
      </c>
      <c r="H56" s="2" t="s">
        <v>313</v>
      </c>
      <c r="I56" s="24"/>
    </row>
    <row r="57" spans="1:9" ht="22.5">
      <c r="A57" s="34"/>
      <c r="B57" s="9">
        <f t="shared" si="0"/>
        <v>19</v>
      </c>
      <c r="C57" s="1" t="s">
        <v>238</v>
      </c>
      <c r="D57" s="4" t="s">
        <v>133</v>
      </c>
      <c r="E57" s="2" t="s">
        <v>307</v>
      </c>
      <c r="F57" s="2" t="s">
        <v>90</v>
      </c>
      <c r="G57" s="2" t="s">
        <v>296</v>
      </c>
      <c r="H57" s="2" t="s">
        <v>313</v>
      </c>
      <c r="I57" s="24"/>
    </row>
    <row r="58" spans="1:9" ht="22.5">
      <c r="A58" s="34"/>
      <c r="B58" s="9">
        <f t="shared" si="0"/>
        <v>20</v>
      </c>
      <c r="C58" s="1" t="s">
        <v>239</v>
      </c>
      <c r="D58" s="4" t="s">
        <v>134</v>
      </c>
      <c r="E58" s="2" t="s">
        <v>307</v>
      </c>
      <c r="F58" s="2" t="s">
        <v>90</v>
      </c>
      <c r="G58" s="2" t="s">
        <v>296</v>
      </c>
      <c r="H58" s="2" t="s">
        <v>313</v>
      </c>
      <c r="I58" s="24"/>
    </row>
    <row r="59" spans="1:9" ht="33.75">
      <c r="A59" s="34"/>
      <c r="B59" s="9">
        <f t="shared" si="0"/>
        <v>21</v>
      </c>
      <c r="C59" s="1" t="s">
        <v>240</v>
      </c>
      <c r="D59" s="4" t="s">
        <v>135</v>
      </c>
      <c r="E59" s="2" t="s">
        <v>307</v>
      </c>
      <c r="F59" s="18" t="s">
        <v>67</v>
      </c>
      <c r="G59" s="2" t="s">
        <v>296</v>
      </c>
      <c r="H59" s="2" t="s">
        <v>313</v>
      </c>
      <c r="I59" s="24"/>
    </row>
    <row r="60" spans="1:9" ht="33.75">
      <c r="A60" s="34"/>
      <c r="B60" s="9">
        <f t="shared" si="0"/>
        <v>22</v>
      </c>
      <c r="C60" s="1" t="s">
        <v>17</v>
      </c>
      <c r="D60" s="4" t="s">
        <v>136</v>
      </c>
      <c r="E60" s="2" t="s">
        <v>294</v>
      </c>
      <c r="F60" s="17" t="s">
        <v>123</v>
      </c>
      <c r="G60" s="2" t="s">
        <v>287</v>
      </c>
      <c r="H60" s="2" t="s">
        <v>313</v>
      </c>
      <c r="I60" s="24"/>
    </row>
    <row r="61" spans="1:9" ht="33.75">
      <c r="A61" s="34"/>
      <c r="B61" s="9">
        <f t="shared" si="0"/>
        <v>23</v>
      </c>
      <c r="C61" s="1" t="s">
        <v>59</v>
      </c>
      <c r="D61" s="4" t="s">
        <v>137</v>
      </c>
      <c r="E61" s="2" t="s">
        <v>294</v>
      </c>
      <c r="F61" s="2" t="s">
        <v>132</v>
      </c>
      <c r="G61" s="2" t="s">
        <v>287</v>
      </c>
      <c r="H61" s="2" t="s">
        <v>313</v>
      </c>
      <c r="I61" s="24"/>
    </row>
    <row r="62" spans="1:9" ht="33.75">
      <c r="A62" s="34"/>
      <c r="B62" s="9">
        <f t="shared" si="0"/>
        <v>24</v>
      </c>
      <c r="C62" s="1" t="s">
        <v>60</v>
      </c>
      <c r="D62" s="4" t="s">
        <v>138</v>
      </c>
      <c r="E62" s="2" t="s">
        <v>294</v>
      </c>
      <c r="F62" s="2" t="s">
        <v>132</v>
      </c>
      <c r="G62" s="2" t="s">
        <v>287</v>
      </c>
      <c r="H62" s="2" t="s">
        <v>313</v>
      </c>
      <c r="I62" s="24"/>
    </row>
    <row r="63" spans="1:9" ht="33.75">
      <c r="A63" s="34"/>
      <c r="B63" s="9">
        <f t="shared" si="0"/>
        <v>25</v>
      </c>
      <c r="C63" s="1" t="s">
        <v>241</v>
      </c>
      <c r="D63" s="5" t="s">
        <v>139</v>
      </c>
      <c r="E63" s="2" t="s">
        <v>294</v>
      </c>
      <c r="F63" s="2" t="s">
        <v>140</v>
      </c>
      <c r="G63" s="2" t="s">
        <v>287</v>
      </c>
      <c r="H63" s="2" t="s">
        <v>313</v>
      </c>
      <c r="I63" s="24"/>
    </row>
    <row r="64" spans="1:9" ht="22.5">
      <c r="A64" s="34"/>
      <c r="B64" s="9">
        <f t="shared" si="0"/>
        <v>26</v>
      </c>
      <c r="C64" s="1" t="s">
        <v>242</v>
      </c>
      <c r="D64" s="4" t="s">
        <v>141</v>
      </c>
      <c r="E64" s="2" t="s">
        <v>294</v>
      </c>
      <c r="F64" s="2" t="s">
        <v>142</v>
      </c>
      <c r="G64" s="2" t="s">
        <v>287</v>
      </c>
      <c r="H64" s="2" t="s">
        <v>313</v>
      </c>
      <c r="I64" s="24"/>
    </row>
    <row r="65" spans="1:9" ht="22.5">
      <c r="A65" s="34"/>
      <c r="B65" s="9">
        <f t="shared" si="0"/>
        <v>27</v>
      </c>
      <c r="C65" s="1" t="s">
        <v>243</v>
      </c>
      <c r="D65" s="4" t="s">
        <v>143</v>
      </c>
      <c r="E65" s="2" t="s">
        <v>294</v>
      </c>
      <c r="F65" s="2" t="s">
        <v>142</v>
      </c>
      <c r="G65" s="2" t="s">
        <v>287</v>
      </c>
      <c r="H65" s="2" t="s">
        <v>313</v>
      </c>
      <c r="I65" s="24"/>
    </row>
    <row r="66" spans="1:9" ht="22.5">
      <c r="A66" s="34"/>
      <c r="B66" s="9">
        <f t="shared" si="0"/>
        <v>28</v>
      </c>
      <c r="C66" s="1" t="s">
        <v>244</v>
      </c>
      <c r="D66" s="4" t="s">
        <v>144</v>
      </c>
      <c r="E66" s="2" t="s">
        <v>294</v>
      </c>
      <c r="F66" s="2" t="s">
        <v>142</v>
      </c>
      <c r="G66" s="2" t="s">
        <v>287</v>
      </c>
      <c r="H66" s="2" t="s">
        <v>313</v>
      </c>
      <c r="I66" s="24"/>
    </row>
    <row r="67" spans="1:9" ht="22.5">
      <c r="A67" s="34"/>
      <c r="B67" s="9">
        <f t="shared" si="0"/>
        <v>29</v>
      </c>
      <c r="C67" s="1" t="s">
        <v>245</v>
      </c>
      <c r="D67" s="4" t="s">
        <v>145</v>
      </c>
      <c r="E67" s="2" t="s">
        <v>294</v>
      </c>
      <c r="F67" s="2" t="s">
        <v>142</v>
      </c>
      <c r="G67" s="2" t="s">
        <v>287</v>
      </c>
      <c r="H67" s="2" t="s">
        <v>313</v>
      </c>
      <c r="I67" s="24"/>
    </row>
    <row r="68" spans="1:9" ht="45">
      <c r="A68" s="34"/>
      <c r="B68" s="9">
        <f t="shared" si="0"/>
        <v>30</v>
      </c>
      <c r="C68" s="1" t="s">
        <v>246</v>
      </c>
      <c r="D68" s="4" t="s">
        <v>146</v>
      </c>
      <c r="E68" s="2" t="s">
        <v>294</v>
      </c>
      <c r="F68" s="2" t="s">
        <v>120</v>
      </c>
      <c r="G68" s="2" t="s">
        <v>287</v>
      </c>
      <c r="H68" s="2" t="s">
        <v>313</v>
      </c>
      <c r="I68" s="24"/>
    </row>
    <row r="69" spans="1:9" ht="45">
      <c r="A69" s="34"/>
      <c r="B69" s="9">
        <f t="shared" si="0"/>
        <v>31</v>
      </c>
      <c r="C69" s="1" t="s">
        <v>247</v>
      </c>
      <c r="D69" s="4" t="s">
        <v>147</v>
      </c>
      <c r="E69" s="2" t="s">
        <v>294</v>
      </c>
      <c r="F69" s="2" t="s">
        <v>120</v>
      </c>
      <c r="G69" s="2" t="s">
        <v>287</v>
      </c>
      <c r="H69" s="2" t="s">
        <v>313</v>
      </c>
      <c r="I69" s="24"/>
    </row>
    <row r="70" spans="1:9" ht="45">
      <c r="A70" s="33"/>
      <c r="B70" s="9">
        <f t="shared" si="0"/>
        <v>32</v>
      </c>
      <c r="C70" s="1" t="s">
        <v>248</v>
      </c>
      <c r="D70" s="4" t="s">
        <v>148</v>
      </c>
      <c r="E70" s="2" t="s">
        <v>294</v>
      </c>
      <c r="F70" s="2" t="s">
        <v>149</v>
      </c>
      <c r="G70" s="2" t="s">
        <v>287</v>
      </c>
      <c r="H70" s="2" t="s">
        <v>313</v>
      </c>
      <c r="I70" s="24"/>
    </row>
    <row r="71" spans="1:9" ht="45">
      <c r="A71" s="34"/>
      <c r="B71" s="9">
        <f t="shared" si="0"/>
        <v>33</v>
      </c>
      <c r="C71" s="1" t="s">
        <v>249</v>
      </c>
      <c r="D71" s="4" t="s">
        <v>150</v>
      </c>
      <c r="E71" s="2" t="s">
        <v>294</v>
      </c>
      <c r="F71" s="2" t="s">
        <v>120</v>
      </c>
      <c r="G71" s="2" t="s">
        <v>287</v>
      </c>
      <c r="H71" s="2" t="s">
        <v>313</v>
      </c>
      <c r="I71" s="24"/>
    </row>
    <row r="72" spans="1:9" ht="45">
      <c r="A72" s="34"/>
      <c r="B72" s="9">
        <f t="shared" si="0"/>
        <v>34</v>
      </c>
      <c r="C72" s="1" t="s">
        <v>250</v>
      </c>
      <c r="D72" s="4" t="s">
        <v>151</v>
      </c>
      <c r="E72" s="2" t="s">
        <v>294</v>
      </c>
      <c r="F72" s="2" t="s">
        <v>120</v>
      </c>
      <c r="G72" s="2" t="s">
        <v>287</v>
      </c>
      <c r="H72" s="2" t="s">
        <v>313</v>
      </c>
      <c r="I72" s="24"/>
    </row>
    <row r="73" spans="1:9" ht="45">
      <c r="A73" s="34"/>
      <c r="B73" s="9">
        <f t="shared" si="0"/>
        <v>35</v>
      </c>
      <c r="C73" s="1" t="s">
        <v>251</v>
      </c>
      <c r="D73" s="4" t="s">
        <v>152</v>
      </c>
      <c r="E73" s="2" t="s">
        <v>294</v>
      </c>
      <c r="F73" s="2" t="s">
        <v>149</v>
      </c>
      <c r="G73" s="2" t="s">
        <v>287</v>
      </c>
      <c r="H73" s="2" t="s">
        <v>313</v>
      </c>
      <c r="I73" s="24"/>
    </row>
    <row r="74" spans="1:9" ht="33.75">
      <c r="A74" s="34"/>
      <c r="B74" s="9">
        <f t="shared" si="0"/>
        <v>36</v>
      </c>
      <c r="C74" s="1" t="s">
        <v>252</v>
      </c>
      <c r="D74" s="4" t="s">
        <v>153</v>
      </c>
      <c r="E74" s="2" t="s">
        <v>294</v>
      </c>
      <c r="F74" s="2" t="s">
        <v>123</v>
      </c>
      <c r="G74" s="2" t="s">
        <v>287</v>
      </c>
      <c r="H74" s="2" t="s">
        <v>313</v>
      </c>
      <c r="I74" s="24"/>
    </row>
    <row r="75" spans="1:9" ht="33.75">
      <c r="A75" s="34"/>
      <c r="B75" s="9">
        <f t="shared" si="0"/>
        <v>37</v>
      </c>
      <c r="C75" s="1" t="s">
        <v>253</v>
      </c>
      <c r="D75" s="4" t="s">
        <v>154</v>
      </c>
      <c r="E75" s="2" t="s">
        <v>294</v>
      </c>
      <c r="F75" s="2" t="s">
        <v>155</v>
      </c>
      <c r="G75" s="2" t="s">
        <v>287</v>
      </c>
      <c r="H75" s="2" t="s">
        <v>313</v>
      </c>
      <c r="I75" s="24"/>
    </row>
    <row r="76" spans="1:9" ht="33.75">
      <c r="A76" s="34"/>
      <c r="B76" s="9">
        <f t="shared" si="0"/>
        <v>38</v>
      </c>
      <c r="C76" s="1" t="s">
        <v>254</v>
      </c>
      <c r="D76" s="4" t="s">
        <v>156</v>
      </c>
      <c r="E76" s="2" t="s">
        <v>294</v>
      </c>
      <c r="F76" s="2" t="s">
        <v>42</v>
      </c>
      <c r="G76" s="2" t="s">
        <v>287</v>
      </c>
      <c r="H76" s="2" t="s">
        <v>313</v>
      </c>
      <c r="I76" s="24"/>
    </row>
    <row r="77" spans="1:9" ht="33.75">
      <c r="A77" s="34"/>
      <c r="B77" s="9">
        <f t="shared" si="0"/>
        <v>39</v>
      </c>
      <c r="C77" s="1" t="s">
        <v>255</v>
      </c>
      <c r="D77" s="4" t="s">
        <v>157</v>
      </c>
      <c r="E77" s="2" t="s">
        <v>294</v>
      </c>
      <c r="F77" s="2" t="s">
        <v>158</v>
      </c>
      <c r="G77" s="2" t="s">
        <v>287</v>
      </c>
      <c r="H77" s="2" t="s">
        <v>313</v>
      </c>
      <c r="I77" s="24"/>
    </row>
    <row r="78" spans="1:9" ht="33.75">
      <c r="A78" s="34"/>
      <c r="B78" s="9">
        <f t="shared" si="0"/>
        <v>40</v>
      </c>
      <c r="C78" s="1" t="s">
        <v>256</v>
      </c>
      <c r="D78" s="4" t="s">
        <v>159</v>
      </c>
      <c r="E78" s="2" t="s">
        <v>294</v>
      </c>
      <c r="F78" s="2" t="s">
        <v>132</v>
      </c>
      <c r="G78" s="2" t="s">
        <v>287</v>
      </c>
      <c r="H78" s="2" t="s">
        <v>313</v>
      </c>
      <c r="I78" s="24"/>
    </row>
    <row r="79" spans="1:9" ht="33.75">
      <c r="A79" s="34"/>
      <c r="B79" s="9">
        <f t="shared" si="0"/>
        <v>41</v>
      </c>
      <c r="C79" s="1" t="s">
        <v>257</v>
      </c>
      <c r="D79" s="4" t="s">
        <v>160</v>
      </c>
      <c r="E79" s="2" t="s">
        <v>294</v>
      </c>
      <c r="F79" s="2" t="s">
        <v>132</v>
      </c>
      <c r="G79" s="2" t="s">
        <v>287</v>
      </c>
      <c r="H79" s="2" t="s">
        <v>313</v>
      </c>
      <c r="I79" s="24"/>
    </row>
    <row r="80" spans="1:9" ht="33.75">
      <c r="A80" s="34"/>
      <c r="B80" s="9">
        <f t="shared" si="0"/>
        <v>42</v>
      </c>
      <c r="C80" s="1" t="s">
        <v>258</v>
      </c>
      <c r="D80" s="4" t="s">
        <v>161</v>
      </c>
      <c r="E80" s="2" t="s">
        <v>294</v>
      </c>
      <c r="F80" s="2" t="s">
        <v>132</v>
      </c>
      <c r="G80" s="2" t="s">
        <v>287</v>
      </c>
      <c r="H80" s="2" t="s">
        <v>313</v>
      </c>
      <c r="I80" s="24"/>
    </row>
    <row r="81" spans="1:9" ht="33.75">
      <c r="A81" s="34"/>
      <c r="B81" s="9">
        <f t="shared" si="0"/>
        <v>43</v>
      </c>
      <c r="C81" s="1" t="s">
        <v>259</v>
      </c>
      <c r="D81" s="4" t="s">
        <v>162</v>
      </c>
      <c r="E81" s="2" t="s">
        <v>294</v>
      </c>
      <c r="F81" s="2" t="s">
        <v>132</v>
      </c>
      <c r="G81" s="2" t="s">
        <v>287</v>
      </c>
      <c r="H81" s="2" t="s">
        <v>313</v>
      </c>
      <c r="I81" s="24"/>
    </row>
    <row r="82" spans="1:9" ht="33.75">
      <c r="A82" s="34"/>
      <c r="B82" s="9">
        <f t="shared" si="0"/>
        <v>44</v>
      </c>
      <c r="C82" s="1" t="s">
        <v>205</v>
      </c>
      <c r="D82" s="4" t="s">
        <v>163</v>
      </c>
      <c r="E82" s="2" t="s">
        <v>294</v>
      </c>
      <c r="F82" s="2" t="s">
        <v>132</v>
      </c>
      <c r="G82" s="2" t="s">
        <v>287</v>
      </c>
      <c r="H82" s="2" t="s">
        <v>313</v>
      </c>
      <c r="I82" s="24"/>
    </row>
    <row r="83" spans="1:9" ht="22.5">
      <c r="A83" s="34"/>
      <c r="B83" s="9">
        <f t="shared" si="0"/>
        <v>45</v>
      </c>
      <c r="C83" s="1" t="s">
        <v>206</v>
      </c>
      <c r="D83" s="4" t="s">
        <v>164</v>
      </c>
      <c r="E83" s="2" t="s">
        <v>294</v>
      </c>
      <c r="F83" s="2" t="s">
        <v>165</v>
      </c>
      <c r="G83" s="2" t="s">
        <v>287</v>
      </c>
      <c r="H83" s="2" t="s">
        <v>313</v>
      </c>
      <c r="I83" s="24"/>
    </row>
    <row r="84" spans="1:9" ht="33.75">
      <c r="A84" s="34"/>
      <c r="B84" s="9">
        <f t="shared" si="0"/>
        <v>46</v>
      </c>
      <c r="C84" s="1" t="s">
        <v>207</v>
      </c>
      <c r="D84" s="4" t="s">
        <v>166</v>
      </c>
      <c r="E84" s="2" t="s">
        <v>294</v>
      </c>
      <c r="F84" s="2" t="s">
        <v>167</v>
      </c>
      <c r="G84" s="2" t="s">
        <v>287</v>
      </c>
      <c r="H84" s="2" t="s">
        <v>314</v>
      </c>
      <c r="I84" s="24"/>
    </row>
    <row r="85" spans="1:9" ht="56.25">
      <c r="A85" s="34"/>
      <c r="B85" s="9">
        <f t="shared" si="0"/>
        <v>47</v>
      </c>
      <c r="C85" s="1" t="s">
        <v>208</v>
      </c>
      <c r="D85" s="4" t="s">
        <v>168</v>
      </c>
      <c r="E85" s="2" t="s">
        <v>294</v>
      </c>
      <c r="F85" s="2" t="s">
        <v>169</v>
      </c>
      <c r="G85" s="2" t="s">
        <v>287</v>
      </c>
      <c r="H85" s="2" t="s">
        <v>314</v>
      </c>
      <c r="I85" s="24"/>
    </row>
    <row r="86" spans="1:9" ht="45">
      <c r="A86" s="35"/>
      <c r="B86" s="9">
        <f t="shared" si="0"/>
        <v>48</v>
      </c>
      <c r="C86" s="1" t="s">
        <v>18</v>
      </c>
      <c r="D86" s="4" t="s">
        <v>170</v>
      </c>
      <c r="E86" s="2" t="s">
        <v>310</v>
      </c>
      <c r="F86" s="2" t="s">
        <v>120</v>
      </c>
      <c r="G86" s="2" t="s">
        <v>171</v>
      </c>
      <c r="H86" s="2" t="s">
        <v>313</v>
      </c>
      <c r="I86" s="24"/>
    </row>
    <row r="87" spans="1:9" ht="45">
      <c r="A87" s="34"/>
      <c r="B87" s="9">
        <f t="shared" si="0"/>
        <v>49</v>
      </c>
      <c r="C87" s="1" t="s">
        <v>209</v>
      </c>
      <c r="D87" s="4" t="s">
        <v>172</v>
      </c>
      <c r="E87" s="2" t="s">
        <v>310</v>
      </c>
      <c r="F87" s="2" t="s">
        <v>149</v>
      </c>
      <c r="G87" s="2" t="s">
        <v>171</v>
      </c>
      <c r="H87" s="2" t="s">
        <v>313</v>
      </c>
      <c r="I87" s="24"/>
    </row>
    <row r="88" spans="1:9" ht="45">
      <c r="A88" s="34"/>
      <c r="B88" s="9">
        <f t="shared" si="0"/>
        <v>50</v>
      </c>
      <c r="C88" s="1" t="s">
        <v>210</v>
      </c>
      <c r="D88" s="4" t="s">
        <v>173</v>
      </c>
      <c r="E88" s="2" t="s">
        <v>310</v>
      </c>
      <c r="F88" s="2" t="s">
        <v>120</v>
      </c>
      <c r="G88" s="2" t="s">
        <v>61</v>
      </c>
      <c r="H88" s="2" t="s">
        <v>313</v>
      </c>
      <c r="I88" s="24"/>
    </row>
    <row r="89" spans="1:9" ht="45">
      <c r="A89" s="34"/>
      <c r="B89" s="9">
        <f t="shared" si="0"/>
        <v>51</v>
      </c>
      <c r="C89" s="1" t="s">
        <v>211</v>
      </c>
      <c r="D89" s="4" t="s">
        <v>174</v>
      </c>
      <c r="E89" s="2" t="s">
        <v>310</v>
      </c>
      <c r="F89" s="2" t="s">
        <v>149</v>
      </c>
      <c r="G89" s="2" t="s">
        <v>61</v>
      </c>
      <c r="H89" s="2" t="s">
        <v>313</v>
      </c>
      <c r="I89" s="24"/>
    </row>
    <row r="90" spans="1:9" ht="56.25">
      <c r="A90" s="34"/>
      <c r="B90" s="9">
        <f t="shared" si="0"/>
        <v>52</v>
      </c>
      <c r="C90" s="1" t="s">
        <v>212</v>
      </c>
      <c r="D90" s="4" t="s">
        <v>175</v>
      </c>
      <c r="E90" s="2" t="s">
        <v>310</v>
      </c>
      <c r="F90" s="2" t="s">
        <v>169</v>
      </c>
      <c r="G90" s="2" t="s">
        <v>61</v>
      </c>
      <c r="H90" s="2" t="s">
        <v>313</v>
      </c>
      <c r="I90" s="24"/>
    </row>
    <row r="91" spans="1:9" ht="22.5">
      <c r="A91" s="34"/>
      <c r="B91" s="9">
        <f t="shared" si="0"/>
        <v>53</v>
      </c>
      <c r="C91" s="1" t="s">
        <v>213</v>
      </c>
      <c r="D91" s="4" t="s">
        <v>268</v>
      </c>
      <c r="E91" s="2" t="s">
        <v>310</v>
      </c>
      <c r="F91" s="2" t="s">
        <v>176</v>
      </c>
      <c r="G91" s="2" t="s">
        <v>61</v>
      </c>
      <c r="H91" s="2" t="s">
        <v>313</v>
      </c>
      <c r="I91" s="24"/>
    </row>
    <row r="92" spans="1:9" ht="33.75">
      <c r="A92" s="34"/>
      <c r="B92" s="9">
        <f t="shared" si="0"/>
        <v>54</v>
      </c>
      <c r="C92" s="1" t="s">
        <v>214</v>
      </c>
      <c r="D92" s="4" t="s">
        <v>177</v>
      </c>
      <c r="E92" s="2" t="s">
        <v>310</v>
      </c>
      <c r="F92" s="2" t="s">
        <v>132</v>
      </c>
      <c r="G92" s="2" t="s">
        <v>61</v>
      </c>
      <c r="H92" s="2" t="s">
        <v>313</v>
      </c>
      <c r="I92" s="24"/>
    </row>
    <row r="93" spans="1:9" ht="33.75">
      <c r="A93" s="34"/>
      <c r="B93" s="9">
        <f t="shared" si="0"/>
        <v>55</v>
      </c>
      <c r="C93" s="1" t="s">
        <v>215</v>
      </c>
      <c r="D93" s="4" t="s">
        <v>178</v>
      </c>
      <c r="E93" s="2" t="s">
        <v>310</v>
      </c>
      <c r="F93" s="2" t="s">
        <v>42</v>
      </c>
      <c r="G93" s="2" t="s">
        <v>61</v>
      </c>
      <c r="H93" s="2" t="s">
        <v>313</v>
      </c>
      <c r="I93" s="24"/>
    </row>
    <row r="94" spans="1:9" ht="33.75">
      <c r="A94" s="34"/>
      <c r="B94" s="9">
        <f t="shared" si="0"/>
        <v>56</v>
      </c>
      <c r="C94" s="1" t="s">
        <v>216</v>
      </c>
      <c r="D94" s="4" t="s">
        <v>179</v>
      </c>
      <c r="E94" s="2" t="s">
        <v>310</v>
      </c>
      <c r="F94" s="2" t="s">
        <v>123</v>
      </c>
      <c r="G94" s="2" t="s">
        <v>61</v>
      </c>
      <c r="H94" s="2" t="s">
        <v>313</v>
      </c>
      <c r="I94" s="24"/>
    </row>
    <row r="95" spans="1:9" ht="33.75">
      <c r="A95" s="34"/>
      <c r="B95" s="9">
        <f t="shared" si="0"/>
        <v>57</v>
      </c>
      <c r="C95" s="1" t="s">
        <v>217</v>
      </c>
      <c r="D95" s="4" t="s">
        <v>180</v>
      </c>
      <c r="E95" s="2" t="s">
        <v>310</v>
      </c>
      <c r="F95" s="2" t="s">
        <v>132</v>
      </c>
      <c r="G95" s="2" t="s">
        <v>61</v>
      </c>
      <c r="H95" s="2" t="s">
        <v>313</v>
      </c>
      <c r="I95" s="24"/>
    </row>
    <row r="96" spans="1:9" ht="33.75">
      <c r="A96" s="34"/>
      <c r="B96" s="9">
        <f t="shared" si="0"/>
        <v>58</v>
      </c>
      <c r="C96" s="1" t="s">
        <v>218</v>
      </c>
      <c r="D96" s="4" t="s">
        <v>181</v>
      </c>
      <c r="E96" s="2" t="s">
        <v>310</v>
      </c>
      <c r="F96" s="2" t="s">
        <v>182</v>
      </c>
      <c r="G96" s="2" t="s">
        <v>61</v>
      </c>
      <c r="H96" s="2" t="s">
        <v>313</v>
      </c>
      <c r="I96" s="24"/>
    </row>
    <row r="97" spans="1:9" ht="33.75">
      <c r="A97" s="34"/>
      <c r="B97" s="9">
        <f t="shared" si="0"/>
        <v>59</v>
      </c>
      <c r="C97" s="1" t="s">
        <v>219</v>
      </c>
      <c r="D97" s="4" t="s">
        <v>183</v>
      </c>
      <c r="E97" s="2" t="s">
        <v>310</v>
      </c>
      <c r="F97" s="2" t="s">
        <v>182</v>
      </c>
      <c r="G97" s="2" t="s">
        <v>61</v>
      </c>
      <c r="H97" s="2" t="s">
        <v>313</v>
      </c>
      <c r="I97" s="24"/>
    </row>
    <row r="98" spans="1:9" ht="33.75">
      <c r="A98" s="34"/>
      <c r="B98" s="9">
        <f t="shared" si="0"/>
        <v>60</v>
      </c>
      <c r="C98" s="1" t="s">
        <v>260</v>
      </c>
      <c r="D98" s="4" t="s">
        <v>184</v>
      </c>
      <c r="E98" s="2" t="s">
        <v>310</v>
      </c>
      <c r="F98" s="2" t="s">
        <v>140</v>
      </c>
      <c r="G98" s="2" t="s">
        <v>61</v>
      </c>
      <c r="H98" s="2" t="s">
        <v>313</v>
      </c>
      <c r="I98" s="24"/>
    </row>
    <row r="99" spans="1:9" ht="33.75">
      <c r="A99" s="34"/>
      <c r="B99" s="9">
        <f t="shared" si="0"/>
        <v>61</v>
      </c>
      <c r="C99" s="1" t="s">
        <v>220</v>
      </c>
      <c r="D99" s="4" t="s">
        <v>185</v>
      </c>
      <c r="E99" s="2" t="s">
        <v>310</v>
      </c>
      <c r="F99" s="2" t="s">
        <v>140</v>
      </c>
      <c r="G99" s="2" t="s">
        <v>61</v>
      </c>
      <c r="H99" s="2" t="s">
        <v>313</v>
      </c>
      <c r="I99" s="24"/>
    </row>
    <row r="100" spans="1:9" ht="33.75">
      <c r="A100" s="34"/>
      <c r="B100" s="9">
        <f t="shared" si="0"/>
        <v>62</v>
      </c>
      <c r="C100" s="1" t="s">
        <v>221</v>
      </c>
      <c r="D100" s="4" t="s">
        <v>186</v>
      </c>
      <c r="E100" s="2" t="s">
        <v>310</v>
      </c>
      <c r="F100" s="2" t="s">
        <v>187</v>
      </c>
      <c r="G100" s="2" t="s">
        <v>61</v>
      </c>
      <c r="H100" s="2" t="s">
        <v>313</v>
      </c>
      <c r="I100" s="24"/>
    </row>
    <row r="101" spans="1:9" ht="168.75">
      <c r="A101" s="36"/>
      <c r="B101" s="9">
        <f t="shared" si="0"/>
        <v>63</v>
      </c>
      <c r="C101" s="1" t="s">
        <v>261</v>
      </c>
      <c r="D101" s="4" t="s">
        <v>19</v>
      </c>
      <c r="E101" s="2" t="s">
        <v>310</v>
      </c>
      <c r="F101" s="2" t="s">
        <v>90</v>
      </c>
      <c r="G101" s="2" t="s">
        <v>61</v>
      </c>
      <c r="H101" s="2" t="s">
        <v>313</v>
      </c>
      <c r="I101" s="24"/>
    </row>
    <row r="102" spans="1:9" ht="33.75">
      <c r="A102" s="37"/>
      <c r="B102" s="9">
        <f t="shared" si="0"/>
        <v>64</v>
      </c>
      <c r="C102" s="1" t="s">
        <v>262</v>
      </c>
      <c r="D102" s="4" t="s">
        <v>190</v>
      </c>
      <c r="E102" s="2" t="s">
        <v>310</v>
      </c>
      <c r="F102" s="2" t="s">
        <v>90</v>
      </c>
      <c r="G102" s="2" t="s">
        <v>61</v>
      </c>
      <c r="H102" s="2" t="s">
        <v>313</v>
      </c>
      <c r="I102" s="24"/>
    </row>
    <row r="103" spans="1:9" ht="67.5">
      <c r="A103" s="37"/>
      <c r="B103" s="9">
        <f t="shared" si="0"/>
        <v>65</v>
      </c>
      <c r="C103" s="1" t="s">
        <v>222</v>
      </c>
      <c r="D103" s="4" t="s">
        <v>188</v>
      </c>
      <c r="E103" s="2" t="s">
        <v>310</v>
      </c>
      <c r="F103" s="2" t="s">
        <v>90</v>
      </c>
      <c r="G103" s="2" t="s">
        <v>61</v>
      </c>
      <c r="H103" s="2" t="s">
        <v>280</v>
      </c>
      <c r="I103" s="24"/>
    </row>
    <row r="104" spans="1:9" ht="45">
      <c r="A104" s="37"/>
      <c r="B104" s="9">
        <f t="shared" si="0"/>
        <v>66</v>
      </c>
      <c r="C104" s="1" t="s">
        <v>223</v>
      </c>
      <c r="D104" s="4" t="s">
        <v>189</v>
      </c>
      <c r="E104" s="2" t="s">
        <v>310</v>
      </c>
      <c r="F104" s="2" t="s">
        <v>90</v>
      </c>
      <c r="G104" s="2" t="s">
        <v>61</v>
      </c>
      <c r="H104" s="2" t="s">
        <v>280</v>
      </c>
      <c r="I104" s="24"/>
    </row>
    <row r="105" spans="1:9" ht="33.75" customHeight="1">
      <c r="A105" s="37"/>
      <c r="B105" s="9">
        <f t="shared" si="0"/>
        <v>67</v>
      </c>
      <c r="C105" s="1" t="s">
        <v>263</v>
      </c>
      <c r="D105" s="4" t="s">
        <v>20</v>
      </c>
      <c r="E105" s="2" t="s">
        <v>310</v>
      </c>
      <c r="F105" s="2" t="s">
        <v>90</v>
      </c>
      <c r="G105" s="2" t="s">
        <v>61</v>
      </c>
      <c r="H105" s="2" t="s">
        <v>280</v>
      </c>
      <c r="I105" s="24"/>
    </row>
    <row r="106" spans="1:9" ht="67.5">
      <c r="A106" s="37"/>
      <c r="B106" s="9">
        <f>B105+1</f>
        <v>68</v>
      </c>
      <c r="C106" s="1" t="s">
        <v>264</v>
      </c>
      <c r="D106" s="4" t="s">
        <v>312</v>
      </c>
      <c r="E106" s="2" t="s">
        <v>310</v>
      </c>
      <c r="F106" s="2" t="s">
        <v>90</v>
      </c>
      <c r="G106" s="2" t="s">
        <v>61</v>
      </c>
      <c r="H106" s="2" t="s">
        <v>280</v>
      </c>
      <c r="I106" s="24"/>
    </row>
    <row r="107" spans="1:9" ht="45">
      <c r="A107" s="37"/>
      <c r="B107" s="9">
        <f t="shared" si="0"/>
        <v>69</v>
      </c>
      <c r="C107" s="1" t="s">
        <v>265</v>
      </c>
      <c r="D107" s="4" t="s">
        <v>269</v>
      </c>
      <c r="E107" s="2" t="s">
        <v>310</v>
      </c>
      <c r="F107" s="2" t="s">
        <v>90</v>
      </c>
      <c r="G107" s="2" t="s">
        <v>61</v>
      </c>
      <c r="H107" s="2" t="s">
        <v>280</v>
      </c>
      <c r="I107" s="24"/>
    </row>
    <row r="108" spans="1:9" ht="45">
      <c r="A108" s="37"/>
      <c r="B108" s="9">
        <f>B107+1</f>
        <v>70</v>
      </c>
      <c r="C108" s="1" t="s">
        <v>266</v>
      </c>
      <c r="D108" s="4" t="s">
        <v>31</v>
      </c>
      <c r="E108" s="2" t="s">
        <v>310</v>
      </c>
      <c r="F108" s="2" t="s">
        <v>90</v>
      </c>
      <c r="G108" s="2" t="s">
        <v>61</v>
      </c>
      <c r="H108" s="2" t="s">
        <v>280</v>
      </c>
      <c r="I108" s="24"/>
    </row>
    <row r="109" spans="1:9" ht="56.25">
      <c r="A109" s="38"/>
      <c r="B109" s="9">
        <f>B108+1</f>
        <v>71</v>
      </c>
      <c r="C109" s="1" t="s">
        <v>267</v>
      </c>
      <c r="D109" s="4" t="s">
        <v>32</v>
      </c>
      <c r="E109" s="2" t="s">
        <v>310</v>
      </c>
      <c r="F109" s="2" t="s">
        <v>169</v>
      </c>
      <c r="G109" s="2" t="s">
        <v>61</v>
      </c>
      <c r="H109" s="2" t="s">
        <v>314</v>
      </c>
      <c r="I109" s="24"/>
    </row>
    <row r="110" spans="1:9" ht="22.5">
      <c r="A110" s="39"/>
      <c r="B110" s="2">
        <v>1</v>
      </c>
      <c r="C110" s="1" t="s">
        <v>21</v>
      </c>
      <c r="D110" s="5" t="s">
        <v>33</v>
      </c>
      <c r="E110" s="2" t="s">
        <v>306</v>
      </c>
      <c r="F110" s="2" t="s">
        <v>76</v>
      </c>
      <c r="G110" s="2" t="s">
        <v>300</v>
      </c>
      <c r="H110" s="2" t="s">
        <v>313</v>
      </c>
      <c r="I110" s="24"/>
    </row>
    <row r="111" spans="1:9" ht="22.5">
      <c r="A111" s="38"/>
      <c r="B111" s="2">
        <v>2</v>
      </c>
      <c r="C111" s="1" t="s">
        <v>224</v>
      </c>
      <c r="D111" s="5" t="s">
        <v>34</v>
      </c>
      <c r="E111" s="2" t="s">
        <v>306</v>
      </c>
      <c r="F111" s="2" t="s">
        <v>90</v>
      </c>
      <c r="G111" s="2" t="s">
        <v>300</v>
      </c>
      <c r="H111" s="2" t="s">
        <v>313</v>
      </c>
      <c r="I111" s="24"/>
    </row>
    <row r="112" spans="1:9" ht="22.5">
      <c r="A112" s="19"/>
      <c r="B112" s="2">
        <v>47</v>
      </c>
      <c r="C112" s="1" t="s">
        <v>227</v>
      </c>
      <c r="D112" s="4" t="s">
        <v>35</v>
      </c>
      <c r="E112" s="2" t="s">
        <v>307</v>
      </c>
      <c r="F112" s="2" t="s">
        <v>76</v>
      </c>
      <c r="G112" s="22" t="s">
        <v>85</v>
      </c>
      <c r="H112" s="2" t="s">
        <v>313</v>
      </c>
      <c r="I112" s="24"/>
    </row>
    <row r="113" spans="1:9" ht="22.5">
      <c r="A113" s="19"/>
      <c r="B113" s="2">
        <v>48</v>
      </c>
      <c r="C113" s="1" t="s">
        <v>228</v>
      </c>
      <c r="D113" s="5" t="s">
        <v>308</v>
      </c>
      <c r="E113" s="2" t="s">
        <v>307</v>
      </c>
      <c r="F113" s="2" t="s">
        <v>76</v>
      </c>
      <c r="G113" s="2" t="s">
        <v>296</v>
      </c>
      <c r="H113" s="2" t="s">
        <v>313</v>
      </c>
      <c r="I113" s="24"/>
    </row>
    <row r="114" spans="1:9" ht="22.5">
      <c r="A114" s="19"/>
      <c r="B114" s="2">
        <v>49</v>
      </c>
      <c r="C114" s="1" t="s">
        <v>229</v>
      </c>
      <c r="D114" s="5" t="s">
        <v>36</v>
      </c>
      <c r="E114" s="2" t="s">
        <v>307</v>
      </c>
      <c r="F114" s="2" t="s">
        <v>90</v>
      </c>
      <c r="G114" s="2" t="s">
        <v>296</v>
      </c>
      <c r="H114" s="2" t="s">
        <v>313</v>
      </c>
      <c r="I114" s="24"/>
    </row>
    <row r="115" spans="1:9" ht="22.5">
      <c r="A115" s="19"/>
      <c r="B115" s="2">
        <v>50</v>
      </c>
      <c r="C115" s="1" t="s">
        <v>230</v>
      </c>
      <c r="D115" s="5" t="s">
        <v>37</v>
      </c>
      <c r="E115" s="2" t="s">
        <v>307</v>
      </c>
      <c r="F115" s="2" t="s">
        <v>76</v>
      </c>
      <c r="G115" s="2" t="s">
        <v>296</v>
      </c>
      <c r="H115" s="2" t="s">
        <v>313</v>
      </c>
      <c r="I115" s="24"/>
    </row>
    <row r="116" spans="1:9" ht="22.5">
      <c r="A116" s="39"/>
      <c r="B116" s="2">
        <v>1</v>
      </c>
      <c r="C116" s="1" t="s">
        <v>25</v>
      </c>
      <c r="D116" s="5" t="s">
        <v>26</v>
      </c>
      <c r="E116" s="2" t="s">
        <v>307</v>
      </c>
      <c r="F116" s="2" t="s">
        <v>90</v>
      </c>
      <c r="G116" s="2" t="s">
        <v>296</v>
      </c>
      <c r="H116" s="2" t="s">
        <v>313</v>
      </c>
      <c r="I116" s="24"/>
    </row>
    <row r="117" spans="1:9" ht="22.5">
      <c r="A117" s="43"/>
      <c r="B117" s="2">
        <v>2</v>
      </c>
      <c r="C117" s="1" t="s">
        <v>27</v>
      </c>
      <c r="D117" s="5" t="s">
        <v>28</v>
      </c>
      <c r="E117" s="12" t="s">
        <v>294</v>
      </c>
      <c r="F117" s="2" t="s">
        <v>90</v>
      </c>
      <c r="G117" s="2" t="s">
        <v>287</v>
      </c>
      <c r="H117" s="2" t="s">
        <v>313</v>
      </c>
      <c r="I117" s="24"/>
    </row>
    <row r="118" spans="1:9" ht="22.5">
      <c r="A118" s="44"/>
      <c r="B118" s="2">
        <v>3</v>
      </c>
      <c r="C118" s="1" t="s">
        <v>29</v>
      </c>
      <c r="D118" s="5" t="s">
        <v>30</v>
      </c>
      <c r="E118" s="2" t="s">
        <v>310</v>
      </c>
      <c r="F118" s="2" t="s">
        <v>90</v>
      </c>
      <c r="G118" s="2" t="s">
        <v>171</v>
      </c>
      <c r="H118" s="2" t="s">
        <v>313</v>
      </c>
      <c r="I118" s="17"/>
    </row>
    <row r="119" spans="1:9" ht="12" customHeight="1">
      <c r="A119" s="40" t="s">
        <v>292</v>
      </c>
      <c r="B119" s="2">
        <v>25</v>
      </c>
      <c r="C119" s="1" t="s">
        <v>22</v>
      </c>
      <c r="D119" s="5" t="s">
        <v>270</v>
      </c>
      <c r="E119" s="22" t="s">
        <v>284</v>
      </c>
      <c r="F119" s="15"/>
      <c r="G119" s="15"/>
      <c r="H119" s="15"/>
      <c r="I119" s="15"/>
    </row>
    <row r="120" spans="1:9" ht="22.5">
      <c r="A120" s="41"/>
      <c r="B120" s="2"/>
      <c r="C120" s="1" t="s">
        <v>225</v>
      </c>
      <c r="D120" s="21" t="s">
        <v>271</v>
      </c>
      <c r="E120" s="22" t="s">
        <v>285</v>
      </c>
      <c r="F120" s="25" t="s">
        <v>286</v>
      </c>
      <c r="G120" s="25" t="s">
        <v>66</v>
      </c>
      <c r="H120" s="25" t="s">
        <v>288</v>
      </c>
      <c r="I120" s="24" t="s">
        <v>322</v>
      </c>
    </row>
    <row r="121" spans="1:9" ht="12" customHeight="1">
      <c r="A121" s="41"/>
      <c r="B121" s="2">
        <v>26</v>
      </c>
      <c r="C121" s="1" t="s">
        <v>226</v>
      </c>
      <c r="D121" s="21" t="s">
        <v>272</v>
      </c>
      <c r="E121" s="2" t="s">
        <v>295</v>
      </c>
      <c r="F121" s="24"/>
      <c r="G121" s="24"/>
      <c r="H121" s="24"/>
      <c r="I121" s="24"/>
    </row>
    <row r="122" spans="1:9" ht="12" customHeight="1">
      <c r="A122" s="42"/>
      <c r="B122" s="2">
        <v>27</v>
      </c>
      <c r="C122" s="1" t="s">
        <v>283</v>
      </c>
      <c r="D122" s="21" t="s">
        <v>273</v>
      </c>
      <c r="E122" s="2" t="s">
        <v>321</v>
      </c>
      <c r="F122" s="17"/>
      <c r="G122" s="17"/>
      <c r="H122" s="17"/>
      <c r="I122" s="17"/>
    </row>
    <row r="123" spans="1:9" ht="12" customHeight="1">
      <c r="A123" s="27"/>
      <c r="B123" s="2">
        <v>1</v>
      </c>
      <c r="C123" s="1" t="s">
        <v>231</v>
      </c>
      <c r="D123" s="21" t="s">
        <v>23</v>
      </c>
      <c r="E123" s="22" t="s">
        <v>293</v>
      </c>
      <c r="F123" s="2" t="s">
        <v>38</v>
      </c>
      <c r="G123" s="22" t="s">
        <v>297</v>
      </c>
      <c r="H123" s="15"/>
      <c r="I123" s="15"/>
    </row>
    <row r="124" spans="1:9" ht="47.25" customHeight="1">
      <c r="A124" s="28" t="s">
        <v>291</v>
      </c>
      <c r="B124" s="2">
        <v>2</v>
      </c>
      <c r="C124" s="1" t="s">
        <v>289</v>
      </c>
      <c r="D124" s="21" t="s">
        <v>24</v>
      </c>
      <c r="E124" s="22" t="s">
        <v>295</v>
      </c>
      <c r="F124" s="2" t="s">
        <v>290</v>
      </c>
      <c r="G124" s="22" t="s">
        <v>298</v>
      </c>
      <c r="H124" s="25" t="s">
        <v>281</v>
      </c>
      <c r="I124" s="25" t="s">
        <v>315</v>
      </c>
    </row>
    <row r="125" spans="1:9" ht="12" customHeight="1">
      <c r="A125" s="19"/>
      <c r="B125" s="2">
        <v>3</v>
      </c>
      <c r="C125" s="1" t="s">
        <v>232</v>
      </c>
      <c r="D125" s="21" t="s">
        <v>304</v>
      </c>
      <c r="E125" s="2" t="s">
        <v>324</v>
      </c>
      <c r="F125" s="2" t="s">
        <v>38</v>
      </c>
      <c r="G125" s="2" t="s">
        <v>61</v>
      </c>
      <c r="H125" s="24"/>
      <c r="I125" s="24"/>
    </row>
    <row r="126" spans="1:8" ht="12" customHeight="1">
      <c r="A126" s="20"/>
      <c r="B126" s="2">
        <v>4</v>
      </c>
      <c r="C126" s="1" t="s">
        <v>233</v>
      </c>
      <c r="D126" s="21" t="s">
        <v>305</v>
      </c>
      <c r="E126" s="2" t="s">
        <v>323</v>
      </c>
      <c r="F126" s="12" t="s">
        <v>38</v>
      </c>
      <c r="G126" s="22" t="s">
        <v>299</v>
      </c>
      <c r="H126" s="26"/>
    </row>
    <row r="127" spans="1:9" s="10" customFormat="1" ht="11.25">
      <c r="A127" s="45" t="s">
        <v>326</v>
      </c>
      <c r="B127" s="45"/>
      <c r="C127" s="45"/>
      <c r="D127" s="45"/>
      <c r="E127" s="45"/>
      <c r="F127" s="45"/>
      <c r="G127" s="45"/>
      <c r="H127" s="45"/>
      <c r="I127" s="45"/>
    </row>
    <row r="128" ht="14.25">
      <c r="A128" s="13"/>
    </row>
    <row r="129" ht="14.25">
      <c r="A129" s="13"/>
    </row>
    <row r="130" ht="14.25">
      <c r="A130" s="13"/>
    </row>
    <row r="131" ht="14.25">
      <c r="A131" s="13"/>
    </row>
    <row r="132" ht="14.25">
      <c r="A132" s="13"/>
    </row>
    <row r="133" ht="14.25">
      <c r="A133" s="13"/>
    </row>
    <row r="134" ht="14.25">
      <c r="A134" s="13"/>
    </row>
    <row r="135" ht="14.25">
      <c r="A135" s="13"/>
    </row>
    <row r="136" ht="14.25">
      <c r="A136" s="13"/>
    </row>
  </sheetData>
  <sheetProtection/>
  <autoFilter ref="A2:I127"/>
  <mergeCells count="14">
    <mergeCell ref="A119:A122"/>
    <mergeCell ref="A116:A118"/>
    <mergeCell ref="A127:I127"/>
    <mergeCell ref="A1:I1"/>
    <mergeCell ref="A5:A21"/>
    <mergeCell ref="A22:A30"/>
    <mergeCell ref="A31:A35"/>
    <mergeCell ref="A39:A52"/>
    <mergeCell ref="A53:A69"/>
    <mergeCell ref="A70:A85"/>
    <mergeCell ref="A86:A100"/>
    <mergeCell ref="A36:A38"/>
    <mergeCell ref="A101:A109"/>
    <mergeCell ref="A110:A111"/>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政策法规处 杨春</dc:creator>
  <cp:keywords/>
  <dc:description/>
  <cp:lastModifiedBy>朱湘黔</cp:lastModifiedBy>
  <cp:lastPrinted>2018-08-07T02:17:52Z</cp:lastPrinted>
  <dcterms:created xsi:type="dcterms:W3CDTF">2010-08-05T06:09:42Z</dcterms:created>
  <dcterms:modified xsi:type="dcterms:W3CDTF">2018-08-07T02:22:18Z</dcterms:modified>
  <cp:category/>
  <cp:version/>
  <cp:contentType/>
  <cp:contentStatus/>
</cp:coreProperties>
</file>